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+SMS ČR\GDPR\+ OBCE A ŠKOLY\Obce\HOTOVO\Hrobice\"/>
    </mc:Choice>
  </mc:AlternateContent>
  <xr:revisionPtr revIDLastSave="0" documentId="13_ncr:1_{BB3284AF-2D37-48DA-971C-D193B1DDEC8D}" xr6:coauthVersionLast="47" xr6:coauthVersionMax="47" xr10:uidLastSave="{00000000-0000-0000-0000-000000000000}"/>
  <bookViews>
    <workbookView xWindow="-120" yWindow="-120" windowWidth="20730" windowHeight="11160" xr2:uid="{D8682DC7-1997-494C-ACDE-DE0839E786D3}"/>
  </bookViews>
  <sheets>
    <sheet name="Lis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13" i="1" l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  <c r="A2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  <c r="I1" i="1"/>
  <c r="H1" i="1"/>
  <c r="G1" i="1"/>
  <c r="F1" i="1"/>
  <c r="E1" i="1"/>
  <c r="D1" i="1"/>
  <c r="C1" i="1"/>
  <c r="B1" i="1"/>
  <c r="A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5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robice%20(Zl&#237;nsk&#253;%20kraj;%200056857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ní záznam XXXXXXXXXXXX"/>
      <sheetName val="List1"/>
      <sheetName val="TEXT NAŘÍZENÍ"/>
    </sheetNames>
    <sheetDataSet>
      <sheetData sheetId="0">
        <row r="1">
          <cell r="C1" t="str">
            <v xml:space="preserve">Pojmenování a popis agendy / parametr zpracování OsÚ </v>
          </cell>
          <cell r="H1" t="str">
            <v>Mzdová a personální agenda 
(vč. cestovních náhrad, odměny zastupitelů, odměny volebních komisí, členů komisí a výborů)</v>
          </cell>
          <cell r="I1" t="str">
            <v>BOZP + pracovní úrazy</v>
          </cell>
          <cell r="J1" t="str">
            <v>Evidence obyvatel včetně přihlašovacích lístků (listinná-přihlašovací lístky, elektronická-propojeno s registrem)</v>
          </cell>
          <cell r="K1" t="str">
            <v>Volební agenda</v>
          </cell>
          <cell r="L1" t="str">
            <v>Vidimace a legalizace</v>
          </cell>
          <cell r="M1" t="str">
            <v>Místní poplatky mimo odpadů (psi, veřejné prostraství)</v>
          </cell>
          <cell r="N1" t="str">
            <v>Poplatky za odpady</v>
          </cell>
          <cell r="O1" t="str">
            <v>Smlouvy (kupní, nájemní, darovací, s dodavateli, mimo veřejné zakázky), věcná břemena</v>
          </cell>
          <cell r="P1" t="str">
            <v>Veřejné zakázky a výběrová řízení</v>
          </cell>
          <cell r="Q1" t="str">
            <v xml:space="preserve">Podněty k územnímu plánu (veřejné projednání) </v>
          </cell>
          <cell r="R1" t="str">
            <v xml:space="preserve">Běžná e-mailová komunikace, datová schránka </v>
          </cell>
          <cell r="S1" t="str">
            <v>Evidence došlé pošty: Podací deník</v>
          </cell>
          <cell r="T1" t="str">
            <v xml:space="preserve">Krizová hlášení, evidence podle krizového plánu, seznam majitelů nemovitostí pro krizová, mimořádná hlášení </v>
          </cell>
          <cell r="U1" t="str">
            <v xml:space="preserve">Územní plánování a stavební řád - účastník, dotčený orgán, silniční správní úřad </v>
          </cell>
          <cell r="V1" t="str">
            <v>Přidělení čísla popisného a čísla evidenčního</v>
          </cell>
          <cell r="W1" t="str">
            <v>Dokumenty k jednotlivým nemovitostem vč. projektové dokumentace, vyjádření obce apod.</v>
          </cell>
          <cell r="X1" t="str">
            <v xml:space="preserve">Správní řízení (není-li obsahem jiné agendy) </v>
          </cell>
          <cell r="Y1" t="str">
            <v xml:space="preserve">Žádosti podle zákona č. 106/1999 Sb., a odpovědi </v>
          </cell>
          <cell r="Z1" t="str">
            <v>Czech Point</v>
          </cell>
          <cell r="AA1" t="str">
            <v>Informace poskytované oprávněným orgánům o obyvatelích obce (soudy, policie, úřady apod.)</v>
          </cell>
          <cell r="AB1" t="str">
            <v>Úřední deska a vývěska (doručení veřejnou vyhláškou, nepovinné zveřejnění)</v>
          </cell>
          <cell r="AC1" t="str">
            <v>Zápisy a usnesení zastupitelstva,výborů a komisí včetně příloh a podkladů</v>
          </cell>
          <cell r="AD1" t="str">
            <v>Knihovna: Evidence čtenářů a jejich aktivit</v>
          </cell>
          <cell r="AE1" t="str">
            <v xml:space="preserve">JPO </v>
          </cell>
          <cell r="AF1" t="str">
            <v xml:space="preserve">Ředitel školy (výběrové řízení, jmenování, odměňování) </v>
          </cell>
          <cell r="AG1" t="str">
            <v xml:space="preserve">Významné životní události </v>
          </cell>
          <cell r="AH1" t="str">
            <v>Evidence včelstev - obce již neevidují - přešlo pod MZe</v>
          </cell>
          <cell r="AI1" t="str">
            <v>Bytové hospodářství</v>
          </cell>
          <cell r="AJ1" t="str">
            <v>Účetnictví a pokladna</v>
          </cell>
          <cell r="AK1" t="str">
            <v>Veřejně prospěšné práce; zaměstnávání osob ve výkonu trestu</v>
          </cell>
          <cell r="AL1" t="str">
            <v xml:space="preserve">Veřejné opatrovnictví </v>
          </cell>
          <cell r="AM1" t="str">
            <v>Kompostéry+ bio odpad</v>
          </cell>
          <cell r="AN1" t="str">
            <v>Kamerový systém</v>
          </cell>
          <cell r="AO1" t="str">
            <v>Ustanovení zvláštního příjemce důchodu</v>
          </cell>
          <cell r="AP1" t="str">
            <v>Pronájmy nemovitostí kromě bytů (krátkodobé i dlouhodobé pronájmy)</v>
          </cell>
          <cell r="AQ1" t="str">
            <v xml:space="preserve">Pozemkové úpravy </v>
          </cell>
          <cell r="AR1" t="str">
            <v>Zápisy dětí do MŠ a ZŠ</v>
          </cell>
          <cell r="AS1" t="str">
            <v xml:space="preserve">Kontaktní údaje vedení místních spolků </v>
          </cell>
          <cell r="AT1" t="str">
            <v>Petice</v>
          </cell>
          <cell r="AU1" t="str">
            <v>Žádosti, podněty (formulář "kontaktujte nás"), stížnosti</v>
          </cell>
          <cell r="AV1" t="str">
            <v>Dotace poskytované obcí</v>
          </cell>
          <cell r="AW1" t="str">
            <v>Dražební vyhlášky, exekuční řízení</v>
          </cell>
          <cell r="AX1" t="str">
            <v>Testování zaměstnanců</v>
          </cell>
        </row>
        <row r="7">
          <cell r="C7" t="str">
            <v>Jsem správcem nebo  zpracovatelem?</v>
          </cell>
          <cell r="H7" t="str">
            <v>Správce</v>
          </cell>
          <cell r="I7" t="str">
            <v>Správce</v>
          </cell>
          <cell r="J7" t="str">
            <v>Správce</v>
          </cell>
          <cell r="K7" t="str">
            <v>Správce</v>
          </cell>
          <cell r="L7" t="str">
            <v>Správce</v>
          </cell>
          <cell r="M7" t="str">
            <v>Správce</v>
          </cell>
          <cell r="N7" t="str">
            <v>Správce</v>
          </cell>
          <cell r="O7" t="str">
            <v>Správce</v>
          </cell>
          <cell r="P7" t="str">
            <v>Správce</v>
          </cell>
          <cell r="Q7" t="str">
            <v>Správce</v>
          </cell>
          <cell r="R7" t="str">
            <v>Správce</v>
          </cell>
          <cell r="S7" t="str">
            <v>Správce</v>
          </cell>
          <cell r="T7" t="str">
            <v>Správce</v>
          </cell>
          <cell r="U7" t="str">
            <v>Správce</v>
          </cell>
          <cell r="V7" t="str">
            <v>Správce</v>
          </cell>
          <cell r="W7" t="str">
            <v>Správce</v>
          </cell>
          <cell r="X7" t="str">
            <v>Správce</v>
          </cell>
          <cell r="Y7" t="str">
            <v>Správce</v>
          </cell>
          <cell r="Z7" t="str">
            <v>Zpracovatel</v>
          </cell>
          <cell r="AA7" t="str">
            <v>Správce</v>
          </cell>
          <cell r="AB7" t="str">
            <v>Správce</v>
          </cell>
          <cell r="AC7" t="str">
            <v>Správce</v>
          </cell>
          <cell r="AD7" t="str">
            <v>Správce</v>
          </cell>
          <cell r="AE7" t="str">
            <v>Správce</v>
          </cell>
          <cell r="AF7" t="str">
            <v>Správce</v>
          </cell>
          <cell r="AG7" t="str">
            <v>Správce</v>
          </cell>
          <cell r="AH7" t="str">
            <v>Správce</v>
          </cell>
          <cell r="AI7" t="str">
            <v>Správce</v>
          </cell>
          <cell r="AJ7" t="str">
            <v>Správce</v>
          </cell>
          <cell r="AK7" t="str">
            <v>Správce</v>
          </cell>
          <cell r="AL7" t="str">
            <v>Správce</v>
          </cell>
          <cell r="AM7" t="str">
            <v>Správce</v>
          </cell>
          <cell r="AN7" t="str">
            <v>Správce</v>
          </cell>
          <cell r="AO7" t="str">
            <v>Správce</v>
          </cell>
          <cell r="AP7" t="str">
            <v>Správce</v>
          </cell>
          <cell r="AQ7" t="str">
            <v>Správce</v>
          </cell>
          <cell r="AR7" t="str">
            <v>Správce</v>
          </cell>
          <cell r="AS7" t="str">
            <v>Správce</v>
          </cell>
          <cell r="AT7" t="str">
            <v>Správce</v>
          </cell>
          <cell r="AU7" t="str">
            <v>Správce</v>
          </cell>
          <cell r="AV7" t="str">
            <v>Správce</v>
          </cell>
          <cell r="AW7" t="str">
            <v>Správce</v>
          </cell>
          <cell r="AX7" t="str">
            <v>Správce</v>
          </cell>
        </row>
        <row r="10">
          <cell r="C10" t="str">
            <v>Účel zpracování</v>
          </cell>
          <cell r="H10" t="str">
            <v>Vedení mzdové a personální agendy</v>
          </cell>
          <cell r="I10" t="str">
            <v>Školení zaměstnanců o bezpečnosti na pracovišti a vedení knihy úrazů a následné dokumentace</v>
          </cell>
          <cell r="J10" t="str">
            <v>Vedení evidence obyvatel</v>
          </cell>
          <cell r="K10" t="str">
            <v>Příprava a organizace voleb</v>
          </cell>
          <cell r="L10" t="str">
            <v>Úřední ověření listiny a podpisu a  vedení knihy podpisů</v>
          </cell>
          <cell r="M10" t="str">
            <v>Výběr poplatků</v>
          </cell>
          <cell r="N10" t="str">
            <v>Výběr poplatků za odpad</v>
          </cell>
          <cell r="O10" t="str">
            <v>Uzavírání a plnění smluv</v>
          </cell>
          <cell r="P10" t="str">
            <v>Administrace veřejných zakázek a výběrových řízení</v>
          </cell>
          <cell r="Q10" t="str">
            <v>Evidence podnětů a připomínek k územnímu plánu od občanů</v>
          </cell>
          <cell r="R10" t="str">
            <v>Přijetí podání a komunikace</v>
          </cell>
          <cell r="S10" t="str">
            <v>Vedení přijatých a odesílaných dokumentů</v>
          </cell>
          <cell r="T10" t="str">
            <v>Evidence osob pro informování v krizi nebo při mimořádné situaci</v>
          </cell>
          <cell r="U10" t="str">
            <v>Příprava a dokumentace územního a stavebního řízení</v>
          </cell>
          <cell r="V10" t="str">
            <v>Přidělení čísla popisného a čísla evidenčního</v>
          </cell>
          <cell r="W10" t="str">
            <v>Evidence stavebních prací</v>
          </cell>
          <cell r="X10" t="str">
            <v>Vedení správního řízení</v>
          </cell>
          <cell r="Y10" t="str">
            <v>Vyřízení a evidence žádostí a odpovědí dle zákona č. 106/1999 Sb.</v>
          </cell>
          <cell r="Z10" t="str">
            <v>Vyřízení žádostí z Czech Point</v>
          </cell>
          <cell r="AA10" t="str">
            <v>Poskytnutí informací o obyvatelích obce správním orgánům</v>
          </cell>
          <cell r="AB10" t="str">
            <v>Vyvěšování na úřední desce</v>
          </cell>
          <cell r="AC10" t="str">
            <v>Uchování a další nakládání se zápisy a usneseními</v>
          </cell>
          <cell r="AD10" t="str">
            <v>Evidence čtenářů a jejich aktivit</v>
          </cell>
          <cell r="AE10" t="str">
            <v>Personální dokumentace jednotky požární ochrany</v>
          </cell>
          <cell r="AF10" t="str">
            <v>Personální agenda ředitele příspěvkové organizace</v>
          </cell>
          <cell r="AG10" t="str">
            <v>Oceňovaní životních jubileí (narozeniny, svatby, vítání občánků apod.), pamětní kniha</v>
          </cell>
          <cell r="AH10" t="str">
            <v>Vedení evidence včelstev - evidence před rokem 2019 vyřešit podle skartačního plánu</v>
          </cell>
          <cell r="AI10" t="str">
            <v>Evidence žádostí, nabídek, nájemních smluv, pohledávková kniha</v>
          </cell>
          <cell r="AJ10" t="str">
            <v>Vedení účetnictví a pokladny</v>
          </cell>
          <cell r="AK10" t="str">
            <v>Personální agenda pracovníků na VPP, osob ve výkonu trestu</v>
          </cell>
          <cell r="AL10" t="str">
            <v>Vedení spisu opatrovance</v>
          </cell>
          <cell r="AM10" t="str">
            <v>Evidence držitelů kompostérů</v>
          </cell>
          <cell r="AN10" t="str">
            <v>Ochrana majetku obce</v>
          </cell>
          <cell r="AO10" t="str">
            <v>Evidence zvláštních příjemců důchodu</v>
          </cell>
          <cell r="AP10" t="str">
            <v>Evidence pronájmů obecních prostor</v>
          </cell>
          <cell r="AQ10" t="str">
            <v>Vedení dokumentace k pozemkovým úpravám</v>
          </cell>
          <cell r="AR10" t="str">
            <v>Vytvoření a předání dětí k zápisu do MŠ nebo ZŠ - po předání skartovat pokud nebude využito k jinému účelu</v>
          </cell>
          <cell r="AS10" t="str">
            <v>Evidence kontaktních údajů zástupců spolků</v>
          </cell>
          <cell r="AT10" t="str">
            <v>Vedení dokumentace k vyřízení petic</v>
          </cell>
          <cell r="AU10" t="str">
            <v>Vyřízení žádostí, podnětů a stížností</v>
          </cell>
          <cell r="AV10" t="str">
            <v>Vedení dokumentace k poskytovaným dotacím</v>
          </cell>
          <cell r="AW10" t="str">
            <v>Evidence dražebních vyhlášek</v>
          </cell>
          <cell r="AX10" t="str">
            <v>Evidence testovaných osob a osob s vyjímkou z testování</v>
          </cell>
        </row>
        <row r="11">
          <cell r="C11" t="str">
            <v xml:space="preserve">Kategorie subjektu údajů
</v>
          </cell>
          <cell r="H11" t="str">
            <v>Zaměstnanci obce, zastupitelé, dohodáři , členové komisí a výborů</v>
          </cell>
          <cell r="I11" t="str">
            <v>Zaměstnanci obce</v>
          </cell>
          <cell r="J11" t="str">
            <v>Obyvatelé s trvalým bydlištěm</v>
          </cell>
          <cell r="K11" t="str">
            <v>Voliči v obci, voliči na hlasovací průkaz</v>
          </cell>
          <cell r="L11" t="str">
            <v>Žadatelé</v>
          </cell>
          <cell r="M11" t="str">
            <v>Občané a vlastníci nemovitostí</v>
          </cell>
          <cell r="N11" t="str">
            <v>Občané a vlastníci nemovitostí</v>
          </cell>
          <cell r="O11" t="str">
            <v>Dodavatelé, občané</v>
          </cell>
          <cell r="P11" t="str">
            <v>Zástupci firem, OSVČ</v>
          </cell>
          <cell r="Q11" t="str">
            <v>Občané a vlastníci nemovitostí</v>
          </cell>
          <cell r="R11" t="str">
            <v>Korespondenti</v>
          </cell>
          <cell r="S11" t="str">
            <v>Korespondenti</v>
          </cell>
          <cell r="T11" t="str">
            <v>Občané, majitelé nemovitostí</v>
          </cell>
          <cell r="U11" t="str">
            <v>Občané, vlastníci nemovitostí</v>
          </cell>
          <cell r="V11" t="str">
            <v>Vlastníci nemovitostí</v>
          </cell>
          <cell r="W11" t="str">
            <v>Vlastníci nemovitostí, zástupci stavebních firem, stavebníci</v>
          </cell>
          <cell r="X11" t="str">
            <v>Žadatelé</v>
          </cell>
          <cell r="Y11" t="str">
            <v>Žadatelé</v>
          </cell>
          <cell r="Z11" t="str">
            <v>Žadatelé</v>
          </cell>
          <cell r="AA11" t="str">
            <v>Občané a jiné fyzické osoby</v>
          </cell>
          <cell r="AB11" t="str">
            <v>Občané a jiné fyzické osoby</v>
          </cell>
          <cell r="AC11" t="str">
            <v>Občané a jiné fyzické osoby</v>
          </cell>
          <cell r="AD11" t="str">
            <v>Čtenáři knihovny</v>
          </cell>
          <cell r="AE11" t="str">
            <v>Členové JPO</v>
          </cell>
          <cell r="AF11" t="str">
            <v>Ředitel příspěvkové organizace</v>
          </cell>
          <cell r="AG11" t="str">
            <v>Občané - jubilanti</v>
          </cell>
          <cell r="AH11" t="str">
            <v>Včelaři na území obce</v>
          </cell>
          <cell r="AI11" t="str">
            <v>Nájemníci v bytech</v>
          </cell>
          <cell r="AJ11" t="str">
            <v>Plátci a příjemci</v>
          </cell>
          <cell r="AK11" t="str">
            <v xml:space="preserve">Zaměstnanci obce
</v>
          </cell>
          <cell r="AL11" t="str">
            <v>Opatrovník</v>
          </cell>
          <cell r="AM11" t="str">
            <v>Žadatelé</v>
          </cell>
          <cell r="AN11" t="str">
            <v>Fyzické osoby</v>
          </cell>
          <cell r="AO11" t="str">
            <v>Žadatelé a jiné fyzické osoby</v>
          </cell>
          <cell r="AP11" t="str">
            <v>Nájemci</v>
          </cell>
          <cell r="AQ11" t="str">
            <v>Vlastníci nemovitostí</v>
          </cell>
          <cell r="AR11" t="str">
            <v>Děti přijímané do ZŠ a MŠ</v>
          </cell>
          <cell r="AS11" t="str">
            <v>Kontaktní osoby místních spolků</v>
          </cell>
          <cell r="AT11" t="str">
            <v>Občané</v>
          </cell>
          <cell r="AU11" t="str">
            <v>Fyzické osoby</v>
          </cell>
          <cell r="AV11" t="str">
            <v>Občané obce a jiné fyzické osoby</v>
          </cell>
          <cell r="AW11" t="str">
            <v>Fyzické osoby</v>
          </cell>
          <cell r="AX11" t="str">
            <v>Zaměstnanci obce</v>
          </cell>
        </row>
        <row r="12">
          <cell r="C12" t="str">
            <v>Kategorie zpracovávaných osobních údajů</v>
          </cell>
          <cell r="H12" t="str">
            <v>Jmenné, adresné, rodná čísla, datum narození, zdravotní pojišťovny, platové výměry, dohody a pracovní smlouvy, kontaktní, zdravotní způsobilost, výše odměny pro zastupitele, prohlášení poplatníka, čísla účtů, srážky ze mzdy, osvědčení o praxi, mzdové listy, evidenční listy důchodového pojištění</v>
          </cell>
          <cell r="I12" t="str">
            <v>Jmenné, adresné, datum narození, kontaktní, rodné číslo, podpisy, popis úrazu, lékařské zprávy, zdravotní stav, zdravotní pojišťovna</v>
          </cell>
          <cell r="J12" t="str">
            <v>Jmenné, adresné, rodné číslo, datum narození, místo narození, stav, rodiče, způsobilost</v>
          </cell>
          <cell r="K12" t="str">
            <v>Jmenné, adresné, datum narození</v>
          </cell>
          <cell r="L12" t="str">
            <v>Jmenné, datum narození, místo narození a číslo dokladu, listina co se ověřuje, datum, podpis</v>
          </cell>
          <cell r="M12" t="str">
            <v>Jmenné, adresné, výše poplatku, osvobození, datum narození, rodné číslo</v>
          </cell>
          <cell r="N12" t="str">
            <v>Jmenné, adresné, výše poplatku, osvobození, datum narození, rodné číslo</v>
          </cell>
          <cell r="O12" t="str">
            <v>Jmenné, adresné, kontaktní, datum narození, podpisy, IČO, DIČ, předmět smlouvy</v>
          </cell>
          <cell r="P12" t="str">
            <v>Jmenné, adresné, kontaktní, IČO, DIČ, vzdělání, zkušenosti</v>
          </cell>
          <cell r="Q12" t="str">
            <v xml:space="preserve">Jmenné, adresné, kontaktní, číslo parcely a nemovitosti, LV,podpisy </v>
          </cell>
          <cell r="R12" t="str">
            <v>Jmenné, adresné, kontaktní, datum narození, předmět pošty</v>
          </cell>
          <cell r="S12" t="str">
            <v>Jmenné, adresné, kontaktní, podpis, předmět pošty</v>
          </cell>
          <cell r="T12" t="str">
            <v>Jmenné a kontaktní</v>
          </cell>
          <cell r="U12" t="str">
            <v>Jmenné, adresné, LV, číslo parcely, stavební záměr, kontaktní</v>
          </cell>
          <cell r="V12" t="str">
            <v>Jmenné, adresné, č. popisné, kontaktní, č. parcely</v>
          </cell>
          <cell r="W12" t="str">
            <v>Jmenné, adresné, rozhodnutí, LV, kontakty, datum narození</v>
          </cell>
          <cell r="X12" t="str">
            <v>Jmenné, adresné, kontaktní, věc, rozhodnutí, datum narození, IČO</v>
          </cell>
          <cell r="Y12" t="str">
            <v>Jmenné, adresné, kontakty, datum narození, podpis, poskytnuté informace, IČO</v>
          </cell>
          <cell r="Z12" t="str">
            <v>Jmenné, adresné, rodné číslo, číslo dokladu, podpis</v>
          </cell>
          <cell r="AA12" t="str">
            <v>Jmenné, adresné, datum narození, popis předmětu žádosti</v>
          </cell>
          <cell r="AB12" t="str">
            <v>Jmenné, adresné, datum narození,  č. parcely, IČO</v>
          </cell>
          <cell r="AC12" t="str">
            <v>Jména, adresné, datum narození, parcela, IČO</v>
          </cell>
          <cell r="AD12" t="str">
            <v>Jmenné, adresné, dlužné částky, poplatky</v>
          </cell>
          <cell r="AE12" t="str">
            <v>Jmenné, adresné, kontaktní, datum narození, podpis, zdravotní stav, číslo obuvy, oblečení, datum proškolení</v>
          </cell>
          <cell r="AF12" t="str">
            <v>Jmenné, adresné, kontaktní, životopis, potvrzení praxe, platový výměr, jmenovací listinna</v>
          </cell>
          <cell r="AG12" t="str">
            <v>Jmenné, adresné, datum narození, kontakt</v>
          </cell>
          <cell r="AH12" t="str">
            <v>Jmenné, adresné</v>
          </cell>
          <cell r="AI12" t="str">
            <v>Jmenné, adresné, kontaktní, datum narození, podpisy, spotřeba energií, výše nájmu, dlužné částky, závazky, pohledávky</v>
          </cell>
          <cell r="AJ12" t="str">
            <v>Jmenné, adresné, kontaktní, IČO, DIČ, datum narození</v>
          </cell>
          <cell r="AK12" t="str">
            <v>Jmenné, adresné, kontaktní, datum narození, podpisy, výše odměny, popis práce</v>
          </cell>
          <cell r="AL12" t="str">
            <v>Jmenné, adresné, kontaktní, omezení práv, finanční pohledávky, závazky, popis majetku, soudní rozhodnutí</v>
          </cell>
          <cell r="AM12" t="str">
            <v>Jmenné, adresné, podpis</v>
          </cell>
          <cell r="AN12" t="str">
            <v>Podobizna osoby</v>
          </cell>
          <cell r="AO12" t="str">
            <v>Jmenné, adresné, kontaktní, podpis, důvod ustanovení, výše důchody, datum vyplácení</v>
          </cell>
          <cell r="AP12" t="str">
            <v>Jmenné, adresné, kontaktní, spotřeba energií, výše nájmu, podpis</v>
          </cell>
          <cell r="AQ12" t="str">
            <v>Jmenné, adresné, LV, číslo parcely, stavební záměr, kontaktní, podpis</v>
          </cell>
          <cell r="AR12" t="str">
            <v>Jmenné, adresné, datum narození</v>
          </cell>
          <cell r="AS12" t="str">
            <v>Jmenné, adresné, kontaktní</v>
          </cell>
          <cell r="AT12" t="str">
            <v>Jmenné, adresné, kontaktní, datum narození, podpis</v>
          </cell>
          <cell r="AU12" t="str">
            <v>Jmenné, kontaktní, předmět podnětu</v>
          </cell>
          <cell r="AV12" t="str">
            <v>Jmenné, adresné, kontaktní, předmět a výše dotace, podpisy</v>
          </cell>
          <cell r="AW12" t="str">
            <v>Jmenné, adresné, kontaktní, výše dluhu, označení majetku, rodné číslo, podpis</v>
          </cell>
          <cell r="AX12" t="str">
            <v>Jmenné, datum narození, rodné číslo, číslo zdravotní pojišťovny, výsledek testu, datum testu</v>
          </cell>
        </row>
        <row r="15">
          <cell r="C15" t="str">
            <v>Příjemce nebo kategorie příjemců údajů</v>
          </cell>
          <cell r="H15" t="str">
            <v>ČSSZ, ÚP, zdravotní pojiš´tovny, finanční úřad</v>
          </cell>
          <cell r="I15" t="str">
            <v xml:space="preserve">zdravotní pojišťovna, Inspektorát práce </v>
          </cell>
          <cell r="J15" t="str">
            <v xml:space="preserve"> Finanční úřad</v>
          </cell>
          <cell r="K15" t="str">
            <v xml:space="preserve"> Volební komise</v>
          </cell>
          <cell r="L15" t="str">
            <v>X</v>
          </cell>
          <cell r="M15" t="str">
            <v>X</v>
          </cell>
          <cell r="N15" t="str">
            <v>X</v>
          </cell>
          <cell r="O15" t="str">
            <v>Katastr nemovitostí</v>
          </cell>
          <cell r="P15" t="str">
            <v>Kontrolní orgány, auditoři</v>
          </cell>
          <cell r="Q15" t="str">
            <v>Pořizovatel územního plánu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Stavební úřad, odvolací orgán</v>
          </cell>
          <cell r="V15" t="str">
            <v>X</v>
          </cell>
          <cell r="W15" t="str">
            <v>X</v>
          </cell>
          <cell r="X15" t="str">
            <v>Odvolací orgán</v>
          </cell>
          <cell r="Y15" t="str">
            <v>X</v>
          </cell>
          <cell r="Z15" t="str">
            <v>X</v>
          </cell>
          <cell r="AA15" t="str">
            <v>Dotazující se orgán</v>
          </cell>
          <cell r="AB15" t="str">
            <v>Veřejnost</v>
          </cell>
          <cell r="AC15" t="str">
            <v>Občané obce, veřejnost</v>
          </cell>
          <cell r="AD15" t="str">
            <v>X</v>
          </cell>
          <cell r="AE15" t="str">
            <v>X</v>
          </cell>
          <cell r="AF15" t="str">
            <v>X</v>
          </cell>
          <cell r="AG15" t="str">
            <v>X</v>
          </cell>
          <cell r="AH15" t="str">
            <v>X</v>
          </cell>
          <cell r="AI15" t="str">
            <v>X</v>
          </cell>
          <cell r="AJ15" t="str">
            <v>X</v>
          </cell>
          <cell r="AK15" t="str">
            <v>Úřad práce, Mediační a probační služba</v>
          </cell>
          <cell r="AL15" t="str">
            <v xml:space="preserve"> Soud, Úřad práce, ČSSZ, zdravotní pojišťovna</v>
          </cell>
          <cell r="AM15" t="str">
            <v>X</v>
          </cell>
          <cell r="AN15" t="str">
            <v>X</v>
          </cell>
          <cell r="AO15" t="str">
            <v>X</v>
          </cell>
          <cell r="AP15" t="str">
            <v>X</v>
          </cell>
          <cell r="AQ15" t="str">
            <v>Pozemkový úřad, Katastr nemovitostí</v>
          </cell>
          <cell r="AR15" t="str">
            <v>Spádová škola</v>
          </cell>
          <cell r="AS15" t="str">
            <v>X</v>
          </cell>
          <cell r="AT15" t="str">
            <v>Zastupitelstvo obce</v>
          </cell>
          <cell r="AU15" t="str">
            <v>X</v>
          </cell>
          <cell r="AV15" t="str">
            <v>X</v>
          </cell>
          <cell r="AW15" t="str">
            <v>X</v>
          </cell>
          <cell r="AX15" t="str">
            <v>X</v>
          </cell>
        </row>
        <row r="16">
          <cell r="C16" t="str">
            <v>Doba uchování osobních údajů či kritéria pro ni</v>
          </cell>
          <cell r="H16" t="str">
            <v>50 let - personální a mzdové listy, 10 let - nemocenské , sociální a zdravotní pojištění, 5 let - DPP, DPČ, mzdové lístky, výplatní listiny, evidence pracovní doby</v>
          </cell>
          <cell r="I16" t="str">
            <v>5 let</v>
          </cell>
          <cell r="J16" t="str">
            <v>50 let</v>
          </cell>
          <cell r="K16" t="str">
            <v>5 let (seznamy), 10 let zápisy o výsledku hlasování</v>
          </cell>
          <cell r="L16" t="str">
            <v>10 let</v>
          </cell>
          <cell r="M16" t="str">
            <v>5 let</v>
          </cell>
          <cell r="N16" t="str">
            <v>5 let</v>
          </cell>
          <cell r="O16" t="str">
            <v xml:space="preserve"> 5 let (po ukončení platnosti), 10 let (po ukončení platnosti při nabývání, prodeji, pronájmu obecního majetku)</v>
          </cell>
          <cell r="P16" t="str">
            <v>10 let</v>
          </cell>
          <cell r="Q16" t="str">
            <v>10 let (po ukončení platnosti)</v>
          </cell>
          <cell r="R16" t="str">
            <v>5 let</v>
          </cell>
          <cell r="S16" t="str">
            <v>5 let</v>
          </cell>
          <cell r="T16" t="str">
            <v>1 rok</v>
          </cell>
          <cell r="U16" t="str">
            <v>10 let</v>
          </cell>
          <cell r="V16" t="str">
            <v>5 let</v>
          </cell>
          <cell r="W16" t="str">
            <v>po dobu trvání oprávněného zájmu obce</v>
          </cell>
          <cell r="X16" t="str">
            <v>5 let</v>
          </cell>
          <cell r="Y16" t="str">
            <v>5 let</v>
          </cell>
          <cell r="Z16" t="str">
            <v>1 rok</v>
          </cell>
          <cell r="AA16" t="str">
            <v>5 let</v>
          </cell>
          <cell r="AB16" t="str">
            <v>1 rok</v>
          </cell>
          <cell r="AC16" t="str">
            <v>10 let</v>
          </cell>
          <cell r="AD16" t="str">
            <v>5 let</v>
          </cell>
          <cell r="AE16" t="str">
            <v>5 let</v>
          </cell>
          <cell r="AF16" t="str">
            <v>5 let</v>
          </cell>
          <cell r="AG16" t="str">
            <v>1 rok</v>
          </cell>
          <cell r="AH16" t="str">
            <v>5 let</v>
          </cell>
          <cell r="AI16" t="str">
            <v>5 let</v>
          </cell>
          <cell r="AJ16" t="str">
            <v>10 let</v>
          </cell>
          <cell r="AK16" t="str">
            <v>5 let</v>
          </cell>
          <cell r="AL16" t="str">
            <v>5 let</v>
          </cell>
          <cell r="AM16" t="str">
            <v>5 let</v>
          </cell>
          <cell r="AN16" t="str">
            <v>online</v>
          </cell>
          <cell r="AO16" t="str">
            <v>5 let</v>
          </cell>
          <cell r="AP16" t="str">
            <v>1 rok</v>
          </cell>
          <cell r="AQ16" t="str">
            <v>10 let</v>
          </cell>
          <cell r="AR16" t="str">
            <v>1 rok</v>
          </cell>
          <cell r="AS16" t="str">
            <v>1 rok</v>
          </cell>
          <cell r="AT16" t="str">
            <v>10 let</v>
          </cell>
          <cell r="AU16" t="str">
            <v>1 rok</v>
          </cell>
          <cell r="AV16" t="str">
            <v>10 let</v>
          </cell>
          <cell r="AW16" t="str">
            <v>10 let</v>
          </cell>
          <cell r="AX16" t="str">
            <v>3 měsíce</v>
          </cell>
        </row>
        <row r="18">
          <cell r="C18" t="str">
            <v>Předávají se  osobní údaje mimo EU? Pokud ano, podrobnosti o předání</v>
          </cell>
          <cell r="H18" t="str">
            <v>NE</v>
          </cell>
          <cell r="I18" t="str">
            <v>NE</v>
          </cell>
          <cell r="J18" t="str">
            <v>NE</v>
          </cell>
          <cell r="K18" t="str">
            <v>NE</v>
          </cell>
          <cell r="L18" t="str">
            <v>NE</v>
          </cell>
          <cell r="M18" t="str">
            <v>NE</v>
          </cell>
          <cell r="N18" t="str">
            <v>NE</v>
          </cell>
          <cell r="O18" t="str">
            <v>NE</v>
          </cell>
          <cell r="P18" t="str">
            <v>NE</v>
          </cell>
          <cell r="Q18" t="str">
            <v>NE</v>
          </cell>
          <cell r="R18" t="str">
            <v>NE</v>
          </cell>
          <cell r="S18" t="str">
            <v>NE</v>
          </cell>
          <cell r="T18" t="str">
            <v>NE</v>
          </cell>
          <cell r="U18" t="str">
            <v>NE</v>
          </cell>
          <cell r="V18" t="str">
            <v>NE</v>
          </cell>
          <cell r="W18" t="str">
            <v>NE</v>
          </cell>
          <cell r="X18" t="str">
            <v>NE</v>
          </cell>
          <cell r="Y18" t="str">
            <v>NE</v>
          </cell>
          <cell r="Z18" t="str">
            <v>NE</v>
          </cell>
          <cell r="AA18" t="str">
            <v>NE</v>
          </cell>
          <cell r="AB18" t="str">
            <v>NE</v>
          </cell>
          <cell r="AC18" t="str">
            <v>NE</v>
          </cell>
          <cell r="AD18" t="str">
            <v>NE</v>
          </cell>
          <cell r="AE18" t="str">
            <v>NE</v>
          </cell>
          <cell r="AF18" t="str">
            <v>NE</v>
          </cell>
          <cell r="AG18" t="str">
            <v>NE</v>
          </cell>
          <cell r="AH18" t="str">
            <v>NE</v>
          </cell>
          <cell r="AI18" t="str">
            <v>NE</v>
          </cell>
          <cell r="AJ18" t="str">
            <v>NE</v>
          </cell>
          <cell r="AK18" t="str">
            <v>NE</v>
          </cell>
          <cell r="AL18" t="str">
            <v>NE</v>
          </cell>
          <cell r="AM18" t="str">
            <v>NE</v>
          </cell>
          <cell r="AN18" t="str">
            <v>NE</v>
          </cell>
          <cell r="AO18" t="str">
            <v>NE</v>
          </cell>
          <cell r="AP18" t="str">
            <v>NE</v>
          </cell>
          <cell r="AQ18" t="str">
            <v>NE</v>
          </cell>
          <cell r="AR18" t="str">
            <v>NE</v>
          </cell>
          <cell r="AS18" t="str">
            <v>NE</v>
          </cell>
          <cell r="AT18" t="str">
            <v>NE</v>
          </cell>
          <cell r="AU18" t="str">
            <v>NE</v>
          </cell>
          <cell r="AV18" t="str">
            <v>NE</v>
          </cell>
          <cell r="AW18" t="str">
            <v>NE</v>
          </cell>
          <cell r="AX18" t="str">
            <v>NE</v>
          </cell>
        </row>
        <row r="33">
          <cell r="C33" t="str">
            <v>Právní titul účelu zpracování dle ON</v>
          </cell>
          <cell r="H33" t="str">
            <v>b) smlouva (zejm. pracovní smlouvy)
c) právní povinnost (např. zdravot. a sociální pojištění, odměny volebních komisí)
e) ve veřejném zájmu (např. odměny neuvolněných zastupitelů)
f) oprávněný zájem (např. uchování údajů o neúspěšných uchazečích)</v>
          </cell>
          <cell r="I33" t="str">
            <v xml:space="preserve">c) právní povinnost např. 103/3 ZP (školení), pracovní úrazy
e) ve veřejném zájmu např. vedení evidence proškolených osob
</v>
          </cell>
          <cell r="J33" t="str">
            <v>c) právní povinnost</v>
          </cell>
          <cell r="K33" t="str">
            <v>c) právní povinnost</v>
          </cell>
          <cell r="L33" t="str">
            <v>c) právní povinnost</v>
          </cell>
          <cell r="M33" t="str">
            <v>c) právní povinnost</v>
          </cell>
          <cell r="N33" t="str">
            <v>c) právní povinnost (zákon o místních poplatcích)
e) ve veřejmén zájmu (podle zákona o odpadech + vyhlášky obce)</v>
          </cell>
          <cell r="O33" t="str">
            <v>b) smlouva
c) právní povinnost (zákon říká. že údaje ze smlouvy musí být zveřejněny)
e) ve veřejném zájmu (transparentnost)</v>
          </cell>
          <cell r="P33" t="str">
            <v>b) smlouva
c) právní povinnost např. profesní způsobilost dodavatele
e) ve veřejném zájmu např. zastupující osoby</v>
          </cell>
          <cell r="Q33" t="str">
            <v>e) ve veřejném zájmu</v>
          </cell>
          <cell r="R33" t="str">
            <v>e) ve veřejném zájmu (e-mailová komunikace) 
c) právní povinnost (datová schránka)</v>
          </cell>
          <cell r="S33" t="str">
            <v>c) právní povinnost</v>
          </cell>
          <cell r="T33" t="str">
            <v>e) ve veřejném zájmu a při výkonu veřejné moci</v>
          </cell>
          <cell r="U33" t="str">
            <v>c) právní povinnost</v>
          </cell>
          <cell r="V33" t="str">
            <v>e) úkol veřejné moci</v>
          </cell>
          <cell r="W33" t="str">
            <v>e) úkol ve veřejném zájmu</v>
          </cell>
          <cell r="X33" t="str">
            <v>c) právní povinnost</v>
          </cell>
          <cell r="Y33" t="str">
            <v>c) právní povinnost</v>
          </cell>
          <cell r="Z33" t="str">
            <v>c) právní povinnost</v>
          </cell>
          <cell r="AA33" t="str">
            <v>e) ve veřejném zájmu (na dožádání policie, soudu - ne vždy lze vyhovět)</v>
          </cell>
          <cell r="AB33" t="str">
            <v xml:space="preserve">c) právní povinnost (informování o řízení, doručení veřejnou vyhláškou)
e)  úkol ve veřejném zájmu (nepovinné zveřejnění) </v>
          </cell>
          <cell r="AC33" t="str">
            <v xml:space="preserve">c) právní povinnost (zastupitelstvo, rada)
e) úkol při výkonu veřejné moci (výbory, komise) </v>
          </cell>
          <cell r="AD33" t="str">
            <v>b) smlouva 
f) oprávněný zájem správce (vymáhání nároků, obnovení smlouvy a účtu)</v>
          </cell>
          <cell r="AE33" t="str">
            <v>c) právní povinnost</v>
          </cell>
          <cell r="AF33" t="str">
            <v>c) právní povinnost</v>
          </cell>
          <cell r="AG33" t="str">
            <v>a) souhlas při větším rozsahu zveřejnění OsÚ
e) ve veřejmén zájmu získání údajů pro jubilea, publikování v omezeném rozsahu OsÚ</v>
          </cell>
          <cell r="AH33" t="str">
            <v>neexistuje! (novela vyhl. 136/2004 Sb. Od 1.8.2019 odebrala obcím)</v>
          </cell>
          <cell r="AI33" t="str">
            <v>b) smlouva
c) právní povinnost (účetnictví)
e) ve veřejném zájmu (např. sociální účely)</v>
          </cell>
          <cell r="AJ33" t="str">
            <v>c) právní povinnost</v>
          </cell>
          <cell r="AK33" t="str">
            <v xml:space="preserve">b) smlouva (zejm. pracovní smlouvy)
c) právní povinnost (např. zdravot. a sociální pojištění)
</v>
          </cell>
          <cell r="AL33" t="str">
            <v>e) ve veřejném zájmu</v>
          </cell>
          <cell r="AM33" t="str">
            <v>b) smlouva</v>
          </cell>
          <cell r="AN33" t="str">
            <v>e) úkol veřejné moci (jen obecní policie - veřejně přístupná místa)
f) oprávněný zájem správce a třetí osoby (ochrana vlastního majetku obce)</v>
          </cell>
          <cell r="AO33" t="str">
            <v>e) ve veřejném zájmu</v>
          </cell>
          <cell r="AP33" t="str">
            <v>b) smlouva
c) právní povinnost (účetnictví)
e) ve veřejném zájmu (např. kultura, sport)</v>
          </cell>
          <cell r="AQ33" t="str">
            <v>c) právní povinnost</v>
          </cell>
          <cell r="AR33" t="str">
            <v>c) právní povinnost</v>
          </cell>
          <cell r="AS33" t="str">
            <v>e) ve veřejném zájmu</v>
          </cell>
          <cell r="AT33" t="str">
            <v>e) ve veřejném zájmu</v>
          </cell>
          <cell r="AU33" t="str">
            <v>e) ve veřejném zájmu</v>
          </cell>
          <cell r="AV33" t="str">
            <v>c) zákonná povinnost (náležitosti žádosti)
b) smlouva
e) ve veřejném zájmu (další údaje do žádosti)</v>
          </cell>
          <cell r="AW33" t="str">
            <v>c) zákonná povinnost</v>
          </cell>
          <cell r="AX33" t="str">
            <v>c) zákonná povinnost</v>
          </cell>
        </row>
        <row r="34">
          <cell r="C34" t="str">
            <v>Konkrétní právní základ pro právní tituly  c) nebo e), případně i f)</v>
          </cell>
          <cell r="H34" t="str">
            <v xml:space="preserve">Zákon č. 262/2006 Sb., zákoník práce §§ 96,  137, 142, 312 a násl.
Zákon č. 128/2000 Sb. o obcích § 72
Zákon č. 491/2001 Sb., o volbách do zastupitelstev § 62
Nařízení vády č. 318/2017 Sb., o odměnách zastupitelů
Vyhláška MV č. 59/2002 Sb. k provedení 
Zákon č. 491/2001 Sb., o volbách do zastupitelstev § 1
Zákon č. 312/2002 Sb., o úřednících ÚSC §§ 6/3+4, 7/4, 
dále: vyplácené částky též na základě předpisů o účetnictví </v>
          </cell>
          <cell r="I34" t="str">
            <v>Zákon č. 262/2006 Sb., zákoník práce § 103/1/i, 103/3, § 105/3, § 106
Zákon č. 309/2006 Sb., o zajištění dalších podmínek bezpečnosti a ochrany zdraví při práci §§ 10, 10a --&gt; prováděcí vyhlášky a nařízení vlády č. 201/2010 Sb. § 2 (evidence úrazů)</v>
          </cell>
          <cell r="J34" t="str">
            <v>Zákon č. 133/2000 Sb., o evidenci obyvatel § 3/3+4, §§ 4, 4a, 5 (rozsah zmocnění ORP, matričního úřadu, obce a ohlašovny), § 10, § 12 (rušení údaje o pobytu)</v>
          </cell>
          <cell r="K34" t="str">
            <v>Zákon č. 62/2003 o volbách do EP
Zákon č. 130/2000 Sb., o volbách do zast. Krajů §§ 26
Zákon č. 275/2012 Sb. o volbě prezidenta § 30 
Zákon. č. 491/2001 Sb., o volbách do obec. zast. § 28 --&gt; vyhl. MV č. 59/2002 Sb. o provedení zákona o volbách do zastupitelstev obcí, §§ 3/3, 4
Zákon č. 247/1995 Sb., o volbách do Parlamentu;
Vyhláška č.  233/2000 Sb.; vyhláška č. 59/2002 Sb.,; vyhláška č. 152/2000 Sb. §§ 14a, 14b, 14c, 14e, 14g</v>
          </cell>
          <cell r="L34" t="str">
            <v>Zákon č. 21/2006 Sb., o ověřování § 12, 18 až 18d</v>
          </cell>
          <cell r="M34" t="str">
            <v>Zákon č. 565/1990 Sb., o místních poplatcích; § 14a, 16</v>
          </cell>
          <cell r="N34" t="str">
            <v>Zákon č. 565/1990 Sb., o místních poplatcích § 14a, 16
Zákon č. 185/2001 Sb o odpadech, § 17a
 vyhláška obce</v>
          </cell>
          <cell r="O34" t="str">
            <v>Zákon č. 340/2015 Sb., o registru smluv § 5/5 (6/1/c ON), § 5/1 (6/1/e ON)</v>
          </cell>
          <cell r="P34" t="str">
            <v>Zákon č. 134/2016 Sb., ZZVZ, §§ 75, 78
Směrnice pro zadávání veřejných zakázek malého rozsahu</v>
          </cell>
          <cell r="Q34" t="str">
            <v>Zákon č.183/2006 Sb., stavební zákon §§ 22/2+3, 23/3, 30, 44</v>
          </cell>
          <cell r="R34" t="str">
            <v>e) e-mailová komunikace: Zákon č. 128/2000 Sb., o obcích § 35/2
c) datová schránka: Zákon č. 300/2008 Sb. o elektronických úkonech § 6, Vyhláška č. 194/2009 Sb.</v>
          </cell>
          <cell r="S34" t="str">
            <v>Zákon č. 499/2004 Sb., o archivnictví a spisové službě § 63/3 
Vyhláška č. 259/2012 Sb., o podrobnostech výkonu spisové služby § 10</v>
          </cell>
          <cell r="T34" t="str">
            <v>Zákon č. 240/2000 Sb., krizový zákon § 21a, též § 19
Zákon č. 239/2000 Sb., o integrovaném záchranném systému § 16</v>
          </cell>
          <cell r="U34" t="str">
            <v>Zákon č. 500/2004 Sb. Správní řád, § 37/2 (podání)
Zákon. č. 183/2006 Sb., stavební zákon § 184</v>
          </cell>
          <cell r="V34" t="str">
            <v>Zákon č. 183/2006 Sb., stavební zákon § 121
/2
Zákon č. 128/2000 Sb., o obcích §§ 31, 31a</v>
          </cell>
          <cell r="W34" t="str">
            <v xml:space="preserve">Zákon č. 128/2000 Sb., o obcích § 35/2
(pro potřeby vlastníků - riziková agenda - nutno vyjasnit pravidla přístupu)
</v>
          </cell>
          <cell r="X34" t="str">
            <v xml:space="preserve">Zákon č 500/2004 Sb., správní řád §§ 37/2 (podání), 45, 67, 68, 69 </v>
          </cell>
          <cell r="Y34" t="str">
            <v>Zákon č. 106/1999 Sb., o svobodném přístupu k informacím § 14</v>
          </cell>
          <cell r="Z34" t="str">
            <v>Zákon č.365/2000 Sb., o informačních systémech veřejné správy §§ 8a, 9</v>
          </cell>
          <cell r="AA34" t="str">
            <v>Zákon č. 273/2008 Sb., o Policii ČR § 18</v>
          </cell>
          <cell r="AB34" t="str">
            <v>Zák. č. 500/2004 Sb., správní řád §§ 25/2, 26, 47, 144,  a další zákony, např. daňový řád nebo občanský soudní řád
Zákon č. 106/1999 Sb., o svob. Příst. K informacím § 5/6 (nepovinné zveřejnění)</v>
          </cell>
          <cell r="AC34" t="str">
            <v>Zákon č. 128/2000 Sb., o obcích §§ 95, 101, 118</v>
          </cell>
          <cell r="AD34" t="str">
            <v>X</v>
          </cell>
          <cell r="AE34" t="str">
            <v xml:space="preserve">Zákon č. 133/1985 Sb., o požární ochraně, § 29, 30, 68, 69. </v>
          </cell>
          <cell r="AF34" t="str">
            <v xml:space="preserve">Zákon č. 262/2006 Sb., zákoník práce § 122 odst. 2, z. o obcích, § 102/2
Zákon č. 561/2004 Sb., školský zákon § 166. </v>
          </cell>
          <cell r="AG34" t="str">
            <v>Zákon č. 128/2000 Sb., o obcích, § 35/2, 36a,</v>
          </cell>
          <cell r="AH34" t="str">
            <v>X</v>
          </cell>
          <cell r="AI34" t="str">
            <v xml:space="preserve">Zákon č. 89/2012 Sb., občanský zákoník § 3019
Zákon č. 128/2000 Sb., o obcích § 35
Zákon č. 563/1993 Sb., o účetnictví </v>
          </cell>
          <cell r="AJ34" t="str">
            <v>Zákon č. 563/1991 Sb., o účetnictví § 11/1 (náležitosti účetního dokladu) § 31, 32 (účetní dokumenty)
Zákon č. 582/1991 Sb., o organizaci a provádění sociálního zabezpečení § 35a/4, § 37/1 (zaměstnavatelé)
Zákon č. 589/1992 Sb., o pojistném na sociální zabezpečení § 22c
Zákon č. 592/1992 Sb., o zdravotním pojištění § 25/3 (odvody pojistného )</v>
          </cell>
          <cell r="AK34" t="str">
            <v xml:space="preserve">Zákon č. 169/1999 Sb., o výkonu trestu odnětí svobody §30/2
Zákon č. 262/2006 Sb., Zákoník práce §§ 96, 142, 312 a násl. 
Zákon č. 435/2004 Sb., o zaměstnanosti § 119
</v>
          </cell>
          <cell r="AL34" t="str">
            <v>Zákon č. 89/2012 Sb., občanský zákoník § 466</v>
          </cell>
          <cell r="AM34" t="str">
            <v>X</v>
          </cell>
          <cell r="AN34" t="str">
            <v>Zákon č. 553/1991 Sb., o obecní policii § 24b
Zákon č. 128/2000 Sb., o obcích § 38/2</v>
          </cell>
          <cell r="AO34" t="str">
            <v>Zákon č. 582/1991 Sb., o organizaci a provádění sociálního zabezpečení, § 10, 118</v>
          </cell>
          <cell r="AP34" t="str">
            <v xml:space="preserve">Zákon č. 89/2012 Sb., občanský zákoník § 3019
Zákon č. 128/2000 Sb., o obcích § 35
Zákon č. 563/1993 Sb., o účetnictví </v>
          </cell>
          <cell r="AQ34" t="str">
            <v>Zákon č. 139/2002 sb., o pozemkových úpravách a pozemkových úřadech § 5/2</v>
          </cell>
          <cell r="AR34" t="str">
            <v xml:space="preserve">Zákon č. 561/2004 Sb., školský zákon; § 34/4, § 36/8 
</v>
          </cell>
          <cell r="AS34" t="str">
            <v>Zákon č. 128/2000 Sb., o obcích § 35</v>
          </cell>
          <cell r="AT34" t="str">
            <v>Zákon č. 85/1990 Sb., o právu petičním § 5
Zákon č. 128/2000 Sb., o obcích § 16</v>
          </cell>
          <cell r="AU34" t="str">
            <v>Zákon č. 128/2000 Sb., o obcích § 16</v>
          </cell>
          <cell r="AV34" t="str">
            <v>Zákon č. 250/2000 Sb., o rozpočtových pravidlech územních rozpočtů § 10a</v>
          </cell>
          <cell r="AW34" t="str">
            <v>Zákon č. 99/1963 Sb., občanský soudní řád § 328b, § 336c</v>
          </cell>
          <cell r="AX34" t="str">
            <v>§ 101 a násl. zákona č. 262/2006 Sb., zákoník práce, § 2 odst. 2 písm. m) zákona č. 94/2021 Sb. o mimořádných opatřeních při epidemii onemocnění COVID-19[1] a mimořádné opatření obecné povahy Ministerstva zdravotnictví ze dne 19. března 2021 pod č. j.: MZDR 47828/2020-24/MIN/KAN</v>
          </cell>
        </row>
        <row r="39">
          <cell r="C39" t="str">
            <v xml:space="preserve">Je poskytnutí osobních údajů zákonným či smluvním požadavkem? </v>
          </cell>
          <cell r="H39" t="str">
            <v>Smluvní, zákonný</v>
          </cell>
          <cell r="I39" t="str">
            <v>Zákonný</v>
          </cell>
          <cell r="J39" t="str">
            <v>Zákonný</v>
          </cell>
          <cell r="K39" t="str">
            <v>Zákonný</v>
          </cell>
          <cell r="L39" t="str">
            <v>Zákonný</v>
          </cell>
          <cell r="M39" t="str">
            <v>Zákonný</v>
          </cell>
          <cell r="N39" t="str">
            <v>Zákonný</v>
          </cell>
          <cell r="O39" t="str">
            <v>Smluvní</v>
          </cell>
          <cell r="P39" t="str">
            <v>Smluvní</v>
          </cell>
          <cell r="Q39" t="str">
            <v>Zákonný</v>
          </cell>
          <cell r="R39" t="str">
            <v>Zákonný</v>
          </cell>
          <cell r="S39" t="str">
            <v>Zákonný</v>
          </cell>
          <cell r="T39" t="str">
            <v>Zákonný</v>
          </cell>
          <cell r="U39" t="str">
            <v>Zákonný</v>
          </cell>
          <cell r="V39" t="str">
            <v>Zákonný</v>
          </cell>
          <cell r="W39" t="str">
            <v>Zákonný</v>
          </cell>
          <cell r="X39" t="str">
            <v>Zákonný</v>
          </cell>
          <cell r="Y39" t="str">
            <v>Zákonný</v>
          </cell>
          <cell r="Z39" t="str">
            <v>Zákonný</v>
          </cell>
          <cell r="AA39" t="str">
            <v>Zákonný</v>
          </cell>
          <cell r="AB39" t="str">
            <v>Zákonný</v>
          </cell>
          <cell r="AC39" t="str">
            <v>Zákonný</v>
          </cell>
          <cell r="AD39" t="str">
            <v>Smluvní</v>
          </cell>
          <cell r="AE39" t="str">
            <v>Zákonný</v>
          </cell>
          <cell r="AF39" t="str">
            <v>Zákonný</v>
          </cell>
          <cell r="AG39" t="str">
            <v>Zákonný</v>
          </cell>
          <cell r="AH39" t="str">
            <v>NE</v>
          </cell>
          <cell r="AI39" t="str">
            <v>Smluvní</v>
          </cell>
          <cell r="AJ39" t="str">
            <v>Zákonný</v>
          </cell>
          <cell r="AK39" t="str">
            <v>Smluvní</v>
          </cell>
          <cell r="AL39" t="str">
            <v>Zákonný</v>
          </cell>
          <cell r="AM39" t="str">
            <v>Smluvní</v>
          </cell>
          <cell r="AN39" t="str">
            <v>Zákonný</v>
          </cell>
          <cell r="AO39" t="str">
            <v>Zákonný</v>
          </cell>
          <cell r="AP39" t="str">
            <v>Smluvní</v>
          </cell>
          <cell r="AQ39" t="str">
            <v>Zákonný</v>
          </cell>
          <cell r="AR39" t="str">
            <v>Zákonný</v>
          </cell>
          <cell r="AS39" t="str">
            <v>Zákonný</v>
          </cell>
          <cell r="AT39" t="str">
            <v>Zákonný</v>
          </cell>
          <cell r="AU39" t="str">
            <v>Zákonný</v>
          </cell>
          <cell r="AV39" t="str">
            <v>Zákonný</v>
          </cell>
          <cell r="AW39" t="str">
            <v>Zákonný</v>
          </cell>
          <cell r="AX39" t="str">
            <v>Zákonný</v>
          </cell>
        </row>
        <row r="50">
          <cell r="C50" t="str">
            <v>Zdroj osobních údajů, pokud se nezískaly od SÚ a jejich získání není upraveno zákonem</v>
          </cell>
          <cell r="H50" t="str">
            <v>X</v>
          </cell>
          <cell r="I50" t="str">
            <v>X</v>
          </cell>
          <cell r="J50" t="str">
            <v>Evidence obyvatel</v>
          </cell>
          <cell r="K50" t="str">
            <v>Evidence obyvatel</v>
          </cell>
          <cell r="L50" t="str">
            <v>X</v>
          </cell>
          <cell r="M50" t="str">
            <v>Evidence obyvatel</v>
          </cell>
          <cell r="N50" t="str">
            <v>Evidence obyvatel</v>
          </cell>
          <cell r="O50" t="str">
            <v>Evidence obyvatel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Evidence obyvatel</v>
          </cell>
          <cell r="U50" t="str">
            <v>Katastr nemovitostí</v>
          </cell>
          <cell r="V50" t="str">
            <v>Evidence obyvatel</v>
          </cell>
          <cell r="W50" t="str">
            <v>Evidence obyvatel</v>
          </cell>
          <cell r="X50" t="str">
            <v>X</v>
          </cell>
          <cell r="Y50" t="str">
            <v>X</v>
          </cell>
          <cell r="Z50" t="str">
            <v>Evidence obyvatel</v>
          </cell>
          <cell r="AA50" t="str">
            <v>Evidence obyvatel</v>
          </cell>
          <cell r="AB50" t="str">
            <v>X</v>
          </cell>
          <cell r="AC50" t="str">
            <v>X</v>
          </cell>
          <cell r="AD50" t="str">
            <v>X</v>
          </cell>
          <cell r="AE50" t="str">
            <v>X</v>
          </cell>
          <cell r="AF50" t="str">
            <v>X</v>
          </cell>
          <cell r="AG50" t="str">
            <v>Evidence obyvatel</v>
          </cell>
          <cell r="AH50" t="str">
            <v>X</v>
          </cell>
          <cell r="AI50" t="str">
            <v>X</v>
          </cell>
          <cell r="AJ50" t="str">
            <v>X</v>
          </cell>
          <cell r="AK50" t="str">
            <v>X</v>
          </cell>
          <cell r="AL50" t="str">
            <v>X</v>
          </cell>
          <cell r="AM50" t="str">
            <v>X</v>
          </cell>
          <cell r="AN50" t="str">
            <v>X</v>
          </cell>
          <cell r="AO50" t="str">
            <v>X</v>
          </cell>
          <cell r="AP50" t="str">
            <v>X</v>
          </cell>
          <cell r="AQ50" t="str">
            <v>Katastr nemovitostí</v>
          </cell>
          <cell r="AR50" t="str">
            <v>Evidence obyvatel</v>
          </cell>
          <cell r="AS50" t="str">
            <v>X</v>
          </cell>
          <cell r="AT50" t="str">
            <v>X</v>
          </cell>
          <cell r="AU50" t="str">
            <v>X</v>
          </cell>
          <cell r="AV50" t="str">
            <v>X</v>
          </cell>
          <cell r="AW50" t="str">
            <v>X</v>
          </cell>
          <cell r="AX50" t="str">
            <v>X</v>
          </cell>
        </row>
        <row r="57">
          <cell r="C57" t="str">
            <v>Jde o automatizované individ.  rozhodování (vč. profilování)?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  <cell r="AH57" t="str">
            <v>NE</v>
          </cell>
          <cell r="AI57" t="str">
            <v>NE</v>
          </cell>
          <cell r="AJ57" t="str">
            <v>NE</v>
          </cell>
          <cell r="AK57" t="str">
            <v>NE</v>
          </cell>
          <cell r="AL57" t="str">
            <v>NE</v>
          </cell>
          <cell r="AM57" t="str">
            <v>NE</v>
          </cell>
          <cell r="AN57" t="str">
            <v>NE</v>
          </cell>
          <cell r="AO57" t="str">
            <v>NE</v>
          </cell>
          <cell r="AP57" t="str">
            <v>NE</v>
          </cell>
          <cell r="AQ57" t="str">
            <v>NE</v>
          </cell>
          <cell r="AR57" t="str">
            <v>NE</v>
          </cell>
          <cell r="AS57" t="str">
            <v>NE</v>
          </cell>
          <cell r="AT57" t="str">
            <v>NE</v>
          </cell>
          <cell r="AU57" t="str">
            <v>NE</v>
          </cell>
          <cell r="AV57" t="str">
            <v>NE</v>
          </cell>
          <cell r="AW57" t="str">
            <v>NE</v>
          </cell>
          <cell r="AX57" t="str">
            <v>NE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FE941-0E15-42AE-A43F-71559D591368}">
  <dimension ref="A1:AR1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29.7109375" defaultRowHeight="15" x14ac:dyDescent="0.25"/>
  <cols>
    <col min="1" max="16384" width="29.7109375" style="4"/>
  </cols>
  <sheetData>
    <row r="1" spans="1:44" ht="60" x14ac:dyDescent="0.25">
      <c r="A1" s="3" t="str">
        <f>'[1]Kontrolní záznam XXXXXXXXXXXX'!C1</f>
        <v xml:space="preserve">Pojmenování a popis agendy / parametr zpracování OsÚ </v>
      </c>
      <c r="B1" s="8" t="str">
        <f>'[1]Kontrolní záznam XXXXXXXXXXXX'!H1</f>
        <v>Mzdová a personální agenda 
(vč. cestovních náhrad, odměny zastupitelů, odměny volebních komisí, členů komisí a výborů)</v>
      </c>
      <c r="C1" s="1" t="str">
        <f>'[1]Kontrolní záznam XXXXXXXXXXXX'!I1</f>
        <v>BOZP + pracovní úrazy</v>
      </c>
      <c r="D1" s="1" t="str">
        <f>'[1]Kontrolní záznam XXXXXXXXXXXX'!J1</f>
        <v>Evidence obyvatel včetně přihlašovacích lístků (listinná-přihlašovací lístky, elektronická-propojeno s registrem)</v>
      </c>
      <c r="E1" s="1" t="str">
        <f>'[1]Kontrolní záznam XXXXXXXXXXXX'!K1</f>
        <v>Volební agenda</v>
      </c>
      <c r="F1" s="1" t="str">
        <f>'[1]Kontrolní záznam XXXXXXXXXXXX'!L1</f>
        <v>Vidimace a legalizace</v>
      </c>
      <c r="G1" s="1" t="str">
        <f>'[1]Kontrolní záznam XXXXXXXXXXXX'!M1</f>
        <v>Místní poplatky mimo odpadů (psi, veřejné prostraství)</v>
      </c>
      <c r="H1" s="1" t="str">
        <f>'[1]Kontrolní záznam XXXXXXXXXXXX'!N1</f>
        <v>Poplatky za odpady</v>
      </c>
      <c r="I1" s="1" t="str">
        <f>'[1]Kontrolní záznam XXXXXXXXXXXX'!O1</f>
        <v>Smlouvy (kupní, nájemní, darovací, s dodavateli, mimo veřejné zakázky), věcná břemena</v>
      </c>
      <c r="J1" s="1" t="str">
        <f>'[1]Kontrolní záznam XXXXXXXXXXXX'!P1</f>
        <v>Veřejné zakázky a výběrová řízení</v>
      </c>
      <c r="K1" s="1" t="str">
        <f>'[1]Kontrolní záznam XXXXXXXXXXXX'!Q1</f>
        <v xml:space="preserve">Podněty k územnímu plánu (veřejné projednání) </v>
      </c>
      <c r="L1" s="1" t="str">
        <f>'[1]Kontrolní záznam XXXXXXXXXXXX'!R1</f>
        <v xml:space="preserve">Běžná e-mailová komunikace, datová schránka </v>
      </c>
      <c r="M1" s="1" t="str">
        <f>'[1]Kontrolní záznam XXXXXXXXXXXX'!S1</f>
        <v>Evidence došlé pošty: Podací deník</v>
      </c>
      <c r="N1" s="1" t="str">
        <f>'[1]Kontrolní záznam XXXXXXXXXXXX'!T1</f>
        <v xml:space="preserve">Krizová hlášení, evidence podle krizového plánu, seznam majitelů nemovitostí pro krizová, mimořádná hlášení </v>
      </c>
      <c r="O1" s="1" t="str">
        <f>'[1]Kontrolní záznam XXXXXXXXXXXX'!U1</f>
        <v xml:space="preserve">Územní plánování a stavební řád - účastník, dotčený orgán, silniční správní úřad </v>
      </c>
      <c r="P1" s="1" t="str">
        <f>'[1]Kontrolní záznam XXXXXXXXXXXX'!V1</f>
        <v>Přidělení čísla popisného a čísla evidenčního</v>
      </c>
      <c r="Q1" s="1" t="str">
        <f>'[1]Kontrolní záznam XXXXXXXXXXXX'!W1</f>
        <v>Dokumenty k jednotlivým nemovitostem vč. projektové dokumentace, vyjádření obce apod.</v>
      </c>
      <c r="R1" s="1" t="str">
        <f>'[1]Kontrolní záznam XXXXXXXXXXXX'!X1</f>
        <v xml:space="preserve">Správní řízení (není-li obsahem jiné agendy) </v>
      </c>
      <c r="S1" s="1" t="str">
        <f>'[1]Kontrolní záznam XXXXXXXXXXXX'!Y1</f>
        <v xml:space="preserve">Žádosti podle zákona č. 106/1999 Sb., a odpovědi </v>
      </c>
      <c r="T1" s="1" t="str">
        <f>'[1]Kontrolní záznam XXXXXXXXXXXX'!Z1</f>
        <v>Czech Point</v>
      </c>
      <c r="U1" s="1" t="str">
        <f>'[1]Kontrolní záznam XXXXXXXXXXXX'!AA1</f>
        <v>Informace poskytované oprávněným orgánům o obyvatelích obce (soudy, policie, úřady apod.)</v>
      </c>
      <c r="V1" s="1" t="str">
        <f>'[1]Kontrolní záznam XXXXXXXXXXXX'!AB1</f>
        <v>Úřední deska a vývěska (doručení veřejnou vyhláškou, nepovinné zveřejnění)</v>
      </c>
      <c r="W1" s="1" t="str">
        <f>'[1]Kontrolní záznam XXXXXXXXXXXX'!AC1</f>
        <v>Zápisy a usnesení zastupitelstva,výborů a komisí včetně příloh a podkladů</v>
      </c>
      <c r="X1" s="1" t="str">
        <f>'[1]Kontrolní záznam XXXXXXXXXXXX'!AD1</f>
        <v>Knihovna: Evidence čtenářů a jejich aktivit</v>
      </c>
      <c r="Y1" s="1" t="str">
        <f>'[1]Kontrolní záznam XXXXXXXXXXXX'!AE1</f>
        <v xml:space="preserve">JPO </v>
      </c>
      <c r="Z1" s="1" t="str">
        <f>'[1]Kontrolní záznam XXXXXXXXXXXX'!AF1</f>
        <v xml:space="preserve">Ředitel školy (výběrové řízení, jmenování, odměňování) </v>
      </c>
      <c r="AA1" s="1" t="str">
        <f>'[1]Kontrolní záznam XXXXXXXXXXXX'!AG1</f>
        <v xml:space="preserve">Významné životní události </v>
      </c>
      <c r="AB1" s="1" t="str">
        <f>'[1]Kontrolní záznam XXXXXXXXXXXX'!AH1</f>
        <v>Evidence včelstev - obce již neevidují - přešlo pod MZe</v>
      </c>
      <c r="AC1" s="1" t="str">
        <f>'[1]Kontrolní záznam XXXXXXXXXXXX'!AI1</f>
        <v>Bytové hospodářství</v>
      </c>
      <c r="AD1" s="1" t="str">
        <f>'[1]Kontrolní záznam XXXXXXXXXXXX'!AJ1</f>
        <v>Účetnictví a pokladna</v>
      </c>
      <c r="AE1" s="1" t="str">
        <f>'[1]Kontrolní záznam XXXXXXXXXXXX'!AK1</f>
        <v>Veřejně prospěšné práce; zaměstnávání osob ve výkonu trestu</v>
      </c>
      <c r="AF1" s="1" t="str">
        <f>'[1]Kontrolní záznam XXXXXXXXXXXX'!AL1</f>
        <v xml:space="preserve">Veřejné opatrovnictví </v>
      </c>
      <c r="AG1" s="1" t="str">
        <f>'[1]Kontrolní záznam XXXXXXXXXXXX'!AM1</f>
        <v>Kompostéry+ bio odpad</v>
      </c>
      <c r="AH1" s="1" t="str">
        <f>'[1]Kontrolní záznam XXXXXXXXXXXX'!AN1</f>
        <v>Kamerový systém</v>
      </c>
      <c r="AI1" s="1" t="str">
        <f>'[1]Kontrolní záznam XXXXXXXXXXXX'!AO1</f>
        <v>Ustanovení zvláštního příjemce důchodu</v>
      </c>
      <c r="AJ1" s="1" t="str">
        <f>'[1]Kontrolní záznam XXXXXXXXXXXX'!AP1</f>
        <v>Pronájmy nemovitostí kromě bytů (krátkodobé i dlouhodobé pronájmy)</v>
      </c>
      <c r="AK1" s="1" t="str">
        <f>'[1]Kontrolní záznam XXXXXXXXXXXX'!AQ1</f>
        <v xml:space="preserve">Pozemkové úpravy </v>
      </c>
      <c r="AL1" s="1" t="str">
        <f>'[1]Kontrolní záznam XXXXXXXXXXXX'!AR1</f>
        <v>Zápisy dětí do MŠ a ZŠ</v>
      </c>
      <c r="AM1" s="1" t="str">
        <f>'[1]Kontrolní záznam XXXXXXXXXXXX'!AS1</f>
        <v xml:space="preserve">Kontaktní údaje vedení místních spolků </v>
      </c>
      <c r="AN1" s="1" t="str">
        <f>'[1]Kontrolní záznam XXXXXXXXXXXX'!AT1</f>
        <v>Petice</v>
      </c>
      <c r="AO1" s="1" t="str">
        <f>'[1]Kontrolní záznam XXXXXXXXXXXX'!AU1</f>
        <v>Žádosti, podněty (formulář "kontaktujte nás"), stížnosti</v>
      </c>
      <c r="AP1" s="1" t="str">
        <f>'[1]Kontrolní záznam XXXXXXXXXXXX'!AV1</f>
        <v>Dotace poskytované obcí</v>
      </c>
      <c r="AQ1" s="2" t="str">
        <f>'[1]Kontrolní záznam XXXXXXXXXXXX'!AW1</f>
        <v>Dražební vyhlášky, exekuční řízení</v>
      </c>
      <c r="AR1" s="3" t="str">
        <f>'[1]Kontrolní záznam XXXXXXXXXXXX'!AX1</f>
        <v>Testování zaměstnanců</v>
      </c>
    </row>
    <row r="2" spans="1:44" ht="30" x14ac:dyDescent="0.25">
      <c r="A2" s="9" t="str">
        <f>'[1]Kontrolní záznam XXXXXXXXXXXX'!C7</f>
        <v>Jsem správcem nebo  zpracovatelem?</v>
      </c>
      <c r="B2" s="5" t="str">
        <f>'[1]Kontrolní záznam XXXXXXXXXXXX'!H7</f>
        <v>Správce</v>
      </c>
      <c r="C2" s="5" t="str">
        <f>'[1]Kontrolní záznam XXXXXXXXXXXX'!I7</f>
        <v>Správce</v>
      </c>
      <c r="D2" s="5" t="str">
        <f>'[1]Kontrolní záznam XXXXXXXXXXXX'!J7</f>
        <v>Správce</v>
      </c>
      <c r="E2" s="5" t="str">
        <f>'[1]Kontrolní záznam XXXXXXXXXXXX'!K7</f>
        <v>Správce</v>
      </c>
      <c r="F2" s="5" t="str">
        <f>'[1]Kontrolní záznam XXXXXXXXXXXX'!L7</f>
        <v>Správce</v>
      </c>
      <c r="G2" s="5" t="str">
        <f>'[1]Kontrolní záznam XXXXXXXXXXXX'!M7</f>
        <v>Správce</v>
      </c>
      <c r="H2" s="5" t="str">
        <f>'[1]Kontrolní záznam XXXXXXXXXXXX'!N7</f>
        <v>Správce</v>
      </c>
      <c r="I2" s="5" t="str">
        <f>'[1]Kontrolní záznam XXXXXXXXXXXX'!O7</f>
        <v>Správce</v>
      </c>
      <c r="J2" s="5" t="str">
        <f>'[1]Kontrolní záznam XXXXXXXXXXXX'!P7</f>
        <v>Správce</v>
      </c>
      <c r="K2" s="5" t="str">
        <f>'[1]Kontrolní záznam XXXXXXXXXXXX'!Q7</f>
        <v>Správce</v>
      </c>
      <c r="L2" s="5" t="str">
        <f>'[1]Kontrolní záznam XXXXXXXXXXXX'!R7</f>
        <v>Správce</v>
      </c>
      <c r="M2" s="5" t="str">
        <f>'[1]Kontrolní záznam XXXXXXXXXXXX'!S7</f>
        <v>Správce</v>
      </c>
      <c r="N2" s="5" t="str">
        <f>'[1]Kontrolní záznam XXXXXXXXXXXX'!T7</f>
        <v>Správce</v>
      </c>
      <c r="O2" s="5" t="str">
        <f>'[1]Kontrolní záznam XXXXXXXXXXXX'!U7</f>
        <v>Správce</v>
      </c>
      <c r="P2" s="5" t="str">
        <f>'[1]Kontrolní záznam XXXXXXXXXXXX'!V7</f>
        <v>Správce</v>
      </c>
      <c r="Q2" s="5" t="str">
        <f>'[1]Kontrolní záznam XXXXXXXXXXXX'!W7</f>
        <v>Správce</v>
      </c>
      <c r="R2" s="5" t="str">
        <f>'[1]Kontrolní záznam XXXXXXXXXXXX'!X7</f>
        <v>Správce</v>
      </c>
      <c r="S2" s="5" t="str">
        <f>'[1]Kontrolní záznam XXXXXXXXXXXX'!Y7</f>
        <v>Správce</v>
      </c>
      <c r="T2" s="5" t="str">
        <f>'[1]Kontrolní záznam XXXXXXXXXXXX'!Z7</f>
        <v>Zpracovatel</v>
      </c>
      <c r="U2" s="5" t="str">
        <f>'[1]Kontrolní záznam XXXXXXXXXXXX'!AA7</f>
        <v>Správce</v>
      </c>
      <c r="V2" s="5" t="str">
        <f>'[1]Kontrolní záznam XXXXXXXXXXXX'!AB7</f>
        <v>Správce</v>
      </c>
      <c r="W2" s="5" t="str">
        <f>'[1]Kontrolní záznam XXXXXXXXXXXX'!AC7</f>
        <v>Správce</v>
      </c>
      <c r="X2" s="5" t="str">
        <f>'[1]Kontrolní záznam XXXXXXXXXXXX'!AD7</f>
        <v>Správce</v>
      </c>
      <c r="Y2" s="5" t="str">
        <f>'[1]Kontrolní záznam XXXXXXXXXXXX'!AE7</f>
        <v>Správce</v>
      </c>
      <c r="Z2" s="5" t="str">
        <f>'[1]Kontrolní záznam XXXXXXXXXXXX'!AF7</f>
        <v>Správce</v>
      </c>
      <c r="AA2" s="5" t="str">
        <f>'[1]Kontrolní záznam XXXXXXXXXXXX'!AG7</f>
        <v>Správce</v>
      </c>
      <c r="AB2" s="5" t="str">
        <f>'[1]Kontrolní záznam XXXXXXXXXXXX'!AH7</f>
        <v>Správce</v>
      </c>
      <c r="AC2" s="5" t="str">
        <f>'[1]Kontrolní záznam XXXXXXXXXXXX'!AI7</f>
        <v>Správce</v>
      </c>
      <c r="AD2" s="5" t="str">
        <f>'[1]Kontrolní záznam XXXXXXXXXXXX'!AJ7</f>
        <v>Správce</v>
      </c>
      <c r="AE2" s="5" t="str">
        <f>'[1]Kontrolní záznam XXXXXXXXXXXX'!AK7</f>
        <v>Správce</v>
      </c>
      <c r="AF2" s="5" t="str">
        <f>'[1]Kontrolní záznam XXXXXXXXXXXX'!AL7</f>
        <v>Správce</v>
      </c>
      <c r="AG2" s="5" t="str">
        <f>'[1]Kontrolní záznam XXXXXXXXXXXX'!AM7</f>
        <v>Správce</v>
      </c>
      <c r="AH2" s="5" t="str">
        <f>'[1]Kontrolní záznam XXXXXXXXXXXX'!AN7</f>
        <v>Správce</v>
      </c>
      <c r="AI2" s="5" t="str">
        <f>'[1]Kontrolní záznam XXXXXXXXXXXX'!AO7</f>
        <v>Správce</v>
      </c>
      <c r="AJ2" s="5" t="str">
        <f>'[1]Kontrolní záznam XXXXXXXXXXXX'!AP7</f>
        <v>Správce</v>
      </c>
      <c r="AK2" s="5" t="str">
        <f>'[1]Kontrolní záznam XXXXXXXXXXXX'!AQ7</f>
        <v>Správce</v>
      </c>
      <c r="AL2" s="5" t="str">
        <f>'[1]Kontrolní záznam XXXXXXXXXXXX'!AR7</f>
        <v>Správce</v>
      </c>
      <c r="AM2" s="5" t="str">
        <f>'[1]Kontrolní záznam XXXXXXXXXXXX'!AS7</f>
        <v>Správce</v>
      </c>
      <c r="AN2" s="5" t="str">
        <f>'[1]Kontrolní záznam XXXXXXXXXXXX'!AT7</f>
        <v>Správce</v>
      </c>
      <c r="AO2" s="5" t="str">
        <f>'[1]Kontrolní záznam XXXXXXXXXXXX'!AU7</f>
        <v>Správce</v>
      </c>
      <c r="AP2" s="5" t="str">
        <f>'[1]Kontrolní záznam XXXXXXXXXXXX'!AV7</f>
        <v>Správce</v>
      </c>
      <c r="AQ2" s="6" t="str">
        <f>'[1]Kontrolní záznam XXXXXXXXXXXX'!AW7</f>
        <v>Správce</v>
      </c>
      <c r="AR2" s="7" t="str">
        <f>'[1]Kontrolní záznam XXXXXXXXXXXX'!AX7</f>
        <v>Správce</v>
      </c>
    </row>
    <row r="3" spans="1:44" ht="60" x14ac:dyDescent="0.25">
      <c r="A3" s="1" t="str">
        <f>'[1]Kontrolní záznam XXXXXXXXXXXX'!C10</f>
        <v>Účel zpracování</v>
      </c>
      <c r="B3" s="5" t="str">
        <f>'[1]Kontrolní záznam XXXXXXXXXXXX'!H10</f>
        <v>Vedení mzdové a personální agendy</v>
      </c>
      <c r="C3" s="5" t="str">
        <f>'[1]Kontrolní záznam XXXXXXXXXXXX'!I10</f>
        <v>Školení zaměstnanců o bezpečnosti na pracovišti a vedení knihy úrazů a následné dokumentace</v>
      </c>
      <c r="D3" s="5" t="str">
        <f>'[1]Kontrolní záznam XXXXXXXXXXXX'!J10</f>
        <v>Vedení evidence obyvatel</v>
      </c>
      <c r="E3" s="5" t="str">
        <f>'[1]Kontrolní záznam XXXXXXXXXXXX'!K10</f>
        <v>Příprava a organizace voleb</v>
      </c>
      <c r="F3" s="5" t="str">
        <f>'[1]Kontrolní záznam XXXXXXXXXXXX'!L10</f>
        <v>Úřední ověření listiny a podpisu a  vedení knihy podpisů</v>
      </c>
      <c r="G3" s="5" t="str">
        <f>'[1]Kontrolní záznam XXXXXXXXXXXX'!M10</f>
        <v>Výběr poplatků</v>
      </c>
      <c r="H3" s="5" t="str">
        <f>'[1]Kontrolní záznam XXXXXXXXXXXX'!N10</f>
        <v>Výběr poplatků za odpad</v>
      </c>
      <c r="I3" s="5" t="str">
        <f>'[1]Kontrolní záznam XXXXXXXXXXXX'!O10</f>
        <v>Uzavírání a plnění smluv</v>
      </c>
      <c r="J3" s="5" t="str">
        <f>'[1]Kontrolní záznam XXXXXXXXXXXX'!P10</f>
        <v>Administrace veřejných zakázek a výběrových řízení</v>
      </c>
      <c r="K3" s="5" t="str">
        <f>'[1]Kontrolní záznam XXXXXXXXXXXX'!Q10</f>
        <v>Evidence podnětů a připomínek k územnímu plánu od občanů</v>
      </c>
      <c r="L3" s="5" t="str">
        <f>'[1]Kontrolní záznam XXXXXXXXXXXX'!R10</f>
        <v>Přijetí podání a komunikace</v>
      </c>
      <c r="M3" s="5" t="str">
        <f>'[1]Kontrolní záznam XXXXXXXXXXXX'!S10</f>
        <v>Vedení přijatých a odesílaných dokumentů</v>
      </c>
      <c r="N3" s="5" t="str">
        <f>'[1]Kontrolní záznam XXXXXXXXXXXX'!T10</f>
        <v>Evidence osob pro informování v krizi nebo při mimořádné situaci</v>
      </c>
      <c r="O3" s="5" t="str">
        <f>'[1]Kontrolní záznam XXXXXXXXXXXX'!U10</f>
        <v>Příprava a dokumentace územního a stavebního řízení</v>
      </c>
      <c r="P3" s="5" t="str">
        <f>'[1]Kontrolní záznam XXXXXXXXXXXX'!V10</f>
        <v>Přidělení čísla popisného a čísla evidenčního</v>
      </c>
      <c r="Q3" s="5" t="str">
        <f>'[1]Kontrolní záznam XXXXXXXXXXXX'!W10</f>
        <v>Evidence stavebních prací</v>
      </c>
      <c r="R3" s="5" t="str">
        <f>'[1]Kontrolní záznam XXXXXXXXXXXX'!X10</f>
        <v>Vedení správního řízení</v>
      </c>
      <c r="S3" s="5" t="str">
        <f>'[1]Kontrolní záznam XXXXXXXXXXXX'!Y10</f>
        <v>Vyřízení a evidence žádostí a odpovědí dle zákona č. 106/1999 Sb.</v>
      </c>
      <c r="T3" s="5" t="str">
        <f>'[1]Kontrolní záznam XXXXXXXXXXXX'!Z10</f>
        <v>Vyřízení žádostí z Czech Point</v>
      </c>
      <c r="U3" s="5" t="str">
        <f>'[1]Kontrolní záznam XXXXXXXXXXXX'!AA10</f>
        <v>Poskytnutí informací o obyvatelích obce správním orgánům</v>
      </c>
      <c r="V3" s="5" t="str">
        <f>'[1]Kontrolní záznam XXXXXXXXXXXX'!AB10</f>
        <v>Vyvěšování na úřední desce</v>
      </c>
      <c r="W3" s="5" t="str">
        <f>'[1]Kontrolní záznam XXXXXXXXXXXX'!AC10</f>
        <v>Uchování a další nakládání se zápisy a usneseními</v>
      </c>
      <c r="X3" s="5" t="str">
        <f>'[1]Kontrolní záznam XXXXXXXXXXXX'!AD10</f>
        <v>Evidence čtenářů a jejich aktivit</v>
      </c>
      <c r="Y3" s="5" t="str">
        <f>'[1]Kontrolní záznam XXXXXXXXXXXX'!AE10</f>
        <v>Personální dokumentace jednotky požární ochrany</v>
      </c>
      <c r="Z3" s="5" t="str">
        <f>'[1]Kontrolní záznam XXXXXXXXXXXX'!AF10</f>
        <v>Personální agenda ředitele příspěvkové organizace</v>
      </c>
      <c r="AA3" s="5" t="str">
        <f>'[1]Kontrolní záznam XXXXXXXXXXXX'!AG10</f>
        <v>Oceňovaní životních jubileí (narozeniny, svatby, vítání občánků apod.), pamětní kniha</v>
      </c>
      <c r="AB3" s="5" t="str">
        <f>'[1]Kontrolní záznam XXXXXXXXXXXX'!AH10</f>
        <v>Vedení evidence včelstev - evidence před rokem 2019 vyřešit podle skartačního plánu</v>
      </c>
      <c r="AC3" s="5" t="str">
        <f>'[1]Kontrolní záznam XXXXXXXXXXXX'!AI10</f>
        <v>Evidence žádostí, nabídek, nájemních smluv, pohledávková kniha</v>
      </c>
      <c r="AD3" s="5" t="str">
        <f>'[1]Kontrolní záznam XXXXXXXXXXXX'!AJ10</f>
        <v>Vedení účetnictví a pokladny</v>
      </c>
      <c r="AE3" s="5" t="str">
        <f>'[1]Kontrolní záznam XXXXXXXXXXXX'!AK10</f>
        <v>Personální agenda pracovníků na VPP, osob ve výkonu trestu</v>
      </c>
      <c r="AF3" s="5" t="str">
        <f>'[1]Kontrolní záznam XXXXXXXXXXXX'!AL10</f>
        <v>Vedení spisu opatrovance</v>
      </c>
      <c r="AG3" s="5" t="str">
        <f>'[1]Kontrolní záznam XXXXXXXXXXXX'!AM10</f>
        <v>Evidence držitelů kompostérů</v>
      </c>
      <c r="AH3" s="5" t="str">
        <f>'[1]Kontrolní záznam XXXXXXXXXXXX'!AN10</f>
        <v>Ochrana majetku obce</v>
      </c>
      <c r="AI3" s="5" t="str">
        <f>'[1]Kontrolní záznam XXXXXXXXXXXX'!AO10</f>
        <v>Evidence zvláštních příjemců důchodu</v>
      </c>
      <c r="AJ3" s="5" t="str">
        <f>'[1]Kontrolní záznam XXXXXXXXXXXX'!AP10</f>
        <v>Evidence pronájmů obecních prostor</v>
      </c>
      <c r="AK3" s="5" t="str">
        <f>'[1]Kontrolní záznam XXXXXXXXXXXX'!AQ10</f>
        <v>Vedení dokumentace k pozemkovým úpravám</v>
      </c>
      <c r="AL3" s="5" t="str">
        <f>'[1]Kontrolní záznam XXXXXXXXXXXX'!AR10</f>
        <v>Vytvoření a předání dětí k zápisu do MŠ nebo ZŠ - po předání skartovat pokud nebude využito k jinému účelu</v>
      </c>
      <c r="AM3" s="5" t="str">
        <f>'[1]Kontrolní záznam XXXXXXXXXXXX'!AS10</f>
        <v>Evidence kontaktních údajů zástupců spolků</v>
      </c>
      <c r="AN3" s="5" t="str">
        <f>'[1]Kontrolní záznam XXXXXXXXXXXX'!AT10</f>
        <v>Vedení dokumentace k vyřízení petic</v>
      </c>
      <c r="AO3" s="5" t="str">
        <f>'[1]Kontrolní záznam XXXXXXXXXXXX'!AU10</f>
        <v>Vyřízení žádostí, podnětů a stížností</v>
      </c>
      <c r="AP3" s="5" t="str">
        <f>'[1]Kontrolní záznam XXXXXXXXXXXX'!AV10</f>
        <v>Vedení dokumentace k poskytovaným dotacím</v>
      </c>
      <c r="AQ3" s="6" t="str">
        <f>'[1]Kontrolní záznam XXXXXXXXXXXX'!AW10</f>
        <v>Evidence dražebních vyhlášek</v>
      </c>
      <c r="AR3" s="7" t="str">
        <f>'[1]Kontrolní záznam XXXXXXXXXXXX'!AX10</f>
        <v>Evidence testovaných osob a osob s vyjímkou z testování</v>
      </c>
    </row>
    <row r="4" spans="1:44" ht="45" x14ac:dyDescent="0.25">
      <c r="A4" s="1" t="str">
        <f>'[1]Kontrolní záznam XXXXXXXXXXXX'!C11</f>
        <v xml:space="preserve">Kategorie subjektu údajů
</v>
      </c>
      <c r="B4" s="5" t="str">
        <f>'[1]Kontrolní záznam XXXXXXXXXXXX'!H11</f>
        <v>Zaměstnanci obce, zastupitelé, dohodáři , členové komisí a výborů</v>
      </c>
      <c r="C4" s="5" t="str">
        <f>'[1]Kontrolní záznam XXXXXXXXXXXX'!I11</f>
        <v>Zaměstnanci obce</v>
      </c>
      <c r="D4" s="5" t="str">
        <f>'[1]Kontrolní záznam XXXXXXXXXXXX'!J11</f>
        <v>Obyvatelé s trvalým bydlištěm</v>
      </c>
      <c r="E4" s="5" t="str">
        <f>'[1]Kontrolní záznam XXXXXXXXXXXX'!K11</f>
        <v>Voliči v obci, voliči na hlasovací průkaz</v>
      </c>
      <c r="F4" s="5" t="str">
        <f>'[1]Kontrolní záznam XXXXXXXXXXXX'!L11</f>
        <v>Žadatelé</v>
      </c>
      <c r="G4" s="5" t="str">
        <f>'[1]Kontrolní záznam XXXXXXXXXXXX'!M11</f>
        <v>Občané a vlastníci nemovitostí</v>
      </c>
      <c r="H4" s="5" t="str">
        <f>'[1]Kontrolní záznam XXXXXXXXXXXX'!N11</f>
        <v>Občané a vlastníci nemovitostí</v>
      </c>
      <c r="I4" s="5" t="str">
        <f>'[1]Kontrolní záznam XXXXXXXXXXXX'!O11</f>
        <v>Dodavatelé, občané</v>
      </c>
      <c r="J4" s="5" t="str">
        <f>'[1]Kontrolní záznam XXXXXXXXXXXX'!P11</f>
        <v>Zástupci firem, OSVČ</v>
      </c>
      <c r="K4" s="5" t="str">
        <f>'[1]Kontrolní záznam XXXXXXXXXXXX'!Q11</f>
        <v>Občané a vlastníci nemovitostí</v>
      </c>
      <c r="L4" s="5" t="str">
        <f>'[1]Kontrolní záznam XXXXXXXXXXXX'!R11</f>
        <v>Korespondenti</v>
      </c>
      <c r="M4" s="5" t="str">
        <f>'[1]Kontrolní záznam XXXXXXXXXXXX'!S11</f>
        <v>Korespondenti</v>
      </c>
      <c r="N4" s="5" t="str">
        <f>'[1]Kontrolní záznam XXXXXXXXXXXX'!T11</f>
        <v>Občané, majitelé nemovitostí</v>
      </c>
      <c r="O4" s="5" t="str">
        <f>'[1]Kontrolní záznam XXXXXXXXXXXX'!U11</f>
        <v>Občané, vlastníci nemovitostí</v>
      </c>
      <c r="P4" s="5" t="str">
        <f>'[1]Kontrolní záznam XXXXXXXXXXXX'!V11</f>
        <v>Vlastníci nemovitostí</v>
      </c>
      <c r="Q4" s="5" t="str">
        <f>'[1]Kontrolní záznam XXXXXXXXXXXX'!W11</f>
        <v>Vlastníci nemovitostí, zástupci stavebních firem, stavebníci</v>
      </c>
      <c r="R4" s="5" t="str">
        <f>'[1]Kontrolní záznam XXXXXXXXXXXX'!X11</f>
        <v>Žadatelé</v>
      </c>
      <c r="S4" s="5" t="str">
        <f>'[1]Kontrolní záznam XXXXXXXXXXXX'!Y11</f>
        <v>Žadatelé</v>
      </c>
      <c r="T4" s="5" t="str">
        <f>'[1]Kontrolní záznam XXXXXXXXXXXX'!Z11</f>
        <v>Žadatelé</v>
      </c>
      <c r="U4" s="5" t="str">
        <f>'[1]Kontrolní záznam XXXXXXXXXXXX'!AA11</f>
        <v>Občané a jiné fyzické osoby</v>
      </c>
      <c r="V4" s="5" t="str">
        <f>'[1]Kontrolní záznam XXXXXXXXXXXX'!AB11</f>
        <v>Občané a jiné fyzické osoby</v>
      </c>
      <c r="W4" s="5" t="str">
        <f>'[1]Kontrolní záznam XXXXXXXXXXXX'!AC11</f>
        <v>Občané a jiné fyzické osoby</v>
      </c>
      <c r="X4" s="5" t="str">
        <f>'[1]Kontrolní záznam XXXXXXXXXXXX'!AD11</f>
        <v>Čtenáři knihovny</v>
      </c>
      <c r="Y4" s="5" t="str">
        <f>'[1]Kontrolní záznam XXXXXXXXXXXX'!AE11</f>
        <v>Členové JPO</v>
      </c>
      <c r="Z4" s="5" t="str">
        <f>'[1]Kontrolní záznam XXXXXXXXXXXX'!AF11</f>
        <v>Ředitel příspěvkové organizace</v>
      </c>
      <c r="AA4" s="5" t="str">
        <f>'[1]Kontrolní záznam XXXXXXXXXXXX'!AG11</f>
        <v>Občané - jubilanti</v>
      </c>
      <c r="AB4" s="5" t="str">
        <f>'[1]Kontrolní záznam XXXXXXXXXXXX'!AH11</f>
        <v>Včelaři na území obce</v>
      </c>
      <c r="AC4" s="5" t="str">
        <f>'[1]Kontrolní záznam XXXXXXXXXXXX'!AI11</f>
        <v>Nájemníci v bytech</v>
      </c>
      <c r="AD4" s="5" t="str">
        <f>'[1]Kontrolní záznam XXXXXXXXXXXX'!AJ11</f>
        <v>Plátci a příjemci</v>
      </c>
      <c r="AE4" s="5" t="str">
        <f>'[1]Kontrolní záznam XXXXXXXXXXXX'!AK11</f>
        <v xml:space="preserve">Zaměstnanci obce
</v>
      </c>
      <c r="AF4" s="5" t="str">
        <f>'[1]Kontrolní záznam XXXXXXXXXXXX'!AL11</f>
        <v>Opatrovník</v>
      </c>
      <c r="AG4" s="5" t="str">
        <f>'[1]Kontrolní záznam XXXXXXXXXXXX'!AM11</f>
        <v>Žadatelé</v>
      </c>
      <c r="AH4" s="5" t="str">
        <f>'[1]Kontrolní záznam XXXXXXXXXXXX'!AN11</f>
        <v>Fyzické osoby</v>
      </c>
      <c r="AI4" s="5" t="str">
        <f>'[1]Kontrolní záznam XXXXXXXXXXXX'!AO11</f>
        <v>Žadatelé a jiné fyzické osoby</v>
      </c>
      <c r="AJ4" s="5" t="str">
        <f>'[1]Kontrolní záznam XXXXXXXXXXXX'!AP11</f>
        <v>Nájemci</v>
      </c>
      <c r="AK4" s="5" t="str">
        <f>'[1]Kontrolní záznam XXXXXXXXXXXX'!AQ11</f>
        <v>Vlastníci nemovitostí</v>
      </c>
      <c r="AL4" s="5" t="str">
        <f>'[1]Kontrolní záznam XXXXXXXXXXXX'!AR11</f>
        <v>Děti přijímané do ZŠ a MŠ</v>
      </c>
      <c r="AM4" s="5" t="str">
        <f>'[1]Kontrolní záznam XXXXXXXXXXXX'!AS11</f>
        <v>Kontaktní osoby místních spolků</v>
      </c>
      <c r="AN4" s="5" t="str">
        <f>'[1]Kontrolní záznam XXXXXXXXXXXX'!AT11</f>
        <v>Občané</v>
      </c>
      <c r="AO4" s="5" t="str">
        <f>'[1]Kontrolní záznam XXXXXXXXXXXX'!AU11</f>
        <v>Fyzické osoby</v>
      </c>
      <c r="AP4" s="5" t="str">
        <f>'[1]Kontrolní záznam XXXXXXXXXXXX'!AV11</f>
        <v>Občané obce a jiné fyzické osoby</v>
      </c>
      <c r="AQ4" s="6" t="str">
        <f>'[1]Kontrolní záznam XXXXXXXXXXXX'!AW11</f>
        <v>Fyzické osoby</v>
      </c>
      <c r="AR4" s="7" t="str">
        <f>'[1]Kontrolní záznam XXXXXXXXXXXX'!AX11</f>
        <v>Zaměstnanci obce</v>
      </c>
    </row>
    <row r="5" spans="1:44" ht="165" x14ac:dyDescent="0.25">
      <c r="A5" s="1" t="str">
        <f>'[1]Kontrolní záznam XXXXXXXXXXXX'!C12</f>
        <v>Kategorie zpracovávaných osobních údajů</v>
      </c>
      <c r="B5" s="5" t="str">
        <f>'[1]Kontrolní záznam XXXXXXXXXXXX'!H12</f>
        <v>Jmenné, adresné, rodná čísla, datum narození, zdravotní pojišťovny, platové výměry, dohody a pracovní smlouvy, kontaktní, zdravotní způsobilost, výše odměny pro zastupitele, prohlášení poplatníka, čísla účtů, srážky ze mzdy, osvědčení o praxi, mzdové listy, evidenční listy důchodového pojištění</v>
      </c>
      <c r="C5" s="5" t="str">
        <f>'[1]Kontrolní záznam XXXXXXXXXXXX'!I12</f>
        <v>Jmenné, adresné, datum narození, kontaktní, rodné číslo, podpisy, popis úrazu, lékařské zprávy, zdravotní stav, zdravotní pojišťovna</v>
      </c>
      <c r="D5" s="5" t="str">
        <f>'[1]Kontrolní záznam XXXXXXXXXXXX'!J12</f>
        <v>Jmenné, adresné, rodné číslo, datum narození, místo narození, stav, rodiče, způsobilost</v>
      </c>
      <c r="E5" s="5" t="str">
        <f>'[1]Kontrolní záznam XXXXXXXXXXXX'!K12</f>
        <v>Jmenné, adresné, datum narození</v>
      </c>
      <c r="F5" s="5" t="str">
        <f>'[1]Kontrolní záznam XXXXXXXXXXXX'!L12</f>
        <v>Jmenné, datum narození, místo narození a číslo dokladu, listina co se ověřuje, datum, podpis</v>
      </c>
      <c r="G5" s="5" t="str">
        <f>'[1]Kontrolní záznam XXXXXXXXXXXX'!M12</f>
        <v>Jmenné, adresné, výše poplatku, osvobození, datum narození, rodné číslo</v>
      </c>
      <c r="H5" s="5" t="str">
        <f>'[1]Kontrolní záznam XXXXXXXXXXXX'!N12</f>
        <v>Jmenné, adresné, výše poplatku, osvobození, datum narození, rodné číslo</v>
      </c>
      <c r="I5" s="5" t="str">
        <f>'[1]Kontrolní záznam XXXXXXXXXXXX'!O12</f>
        <v>Jmenné, adresné, kontaktní, datum narození, podpisy, IČO, DIČ, předmět smlouvy</v>
      </c>
      <c r="J5" s="5" t="str">
        <f>'[1]Kontrolní záznam XXXXXXXXXXXX'!P12</f>
        <v>Jmenné, adresné, kontaktní, IČO, DIČ, vzdělání, zkušenosti</v>
      </c>
      <c r="K5" s="5" t="str">
        <f>'[1]Kontrolní záznam XXXXXXXXXXXX'!Q12</f>
        <v xml:space="preserve">Jmenné, adresné, kontaktní, číslo parcely a nemovitosti, LV,podpisy </v>
      </c>
      <c r="L5" s="5" t="str">
        <f>'[1]Kontrolní záznam XXXXXXXXXXXX'!R12</f>
        <v>Jmenné, adresné, kontaktní, datum narození, předmět pošty</v>
      </c>
      <c r="M5" s="5" t="str">
        <f>'[1]Kontrolní záznam XXXXXXXXXXXX'!S12</f>
        <v>Jmenné, adresné, kontaktní, podpis, předmět pošty</v>
      </c>
      <c r="N5" s="5" t="str">
        <f>'[1]Kontrolní záznam XXXXXXXXXXXX'!T12</f>
        <v>Jmenné a kontaktní</v>
      </c>
      <c r="O5" s="5" t="str">
        <f>'[1]Kontrolní záznam XXXXXXXXXXXX'!U12</f>
        <v>Jmenné, adresné, LV, číslo parcely, stavební záměr, kontaktní</v>
      </c>
      <c r="P5" s="5" t="str">
        <f>'[1]Kontrolní záznam XXXXXXXXXXXX'!V12</f>
        <v>Jmenné, adresné, č. popisné, kontaktní, č. parcely</v>
      </c>
      <c r="Q5" s="5" t="str">
        <f>'[1]Kontrolní záznam XXXXXXXXXXXX'!W12</f>
        <v>Jmenné, adresné, rozhodnutí, LV, kontakty, datum narození</v>
      </c>
      <c r="R5" s="5" t="str">
        <f>'[1]Kontrolní záznam XXXXXXXXXXXX'!X12</f>
        <v>Jmenné, adresné, kontaktní, věc, rozhodnutí, datum narození, IČO</v>
      </c>
      <c r="S5" s="5" t="str">
        <f>'[1]Kontrolní záznam XXXXXXXXXXXX'!Y12</f>
        <v>Jmenné, adresné, kontakty, datum narození, podpis, poskytnuté informace, IČO</v>
      </c>
      <c r="T5" s="5" t="str">
        <f>'[1]Kontrolní záznam XXXXXXXXXXXX'!Z12</f>
        <v>Jmenné, adresné, rodné číslo, číslo dokladu, podpis</v>
      </c>
      <c r="U5" s="5" t="str">
        <f>'[1]Kontrolní záznam XXXXXXXXXXXX'!AA12</f>
        <v>Jmenné, adresné, datum narození, popis předmětu žádosti</v>
      </c>
      <c r="V5" s="5" t="str">
        <f>'[1]Kontrolní záznam XXXXXXXXXXXX'!AB12</f>
        <v>Jmenné, adresné, datum narození,  č. parcely, IČO</v>
      </c>
      <c r="W5" s="5" t="str">
        <f>'[1]Kontrolní záznam XXXXXXXXXXXX'!AC12</f>
        <v>Jména, adresné, datum narození, parcela, IČO</v>
      </c>
      <c r="X5" s="5" t="str">
        <f>'[1]Kontrolní záznam XXXXXXXXXXXX'!AD12</f>
        <v>Jmenné, adresné, dlužné částky, poplatky</v>
      </c>
      <c r="Y5" s="5" t="str">
        <f>'[1]Kontrolní záznam XXXXXXXXXXXX'!AE12</f>
        <v>Jmenné, adresné, kontaktní, datum narození, podpis, zdravotní stav, číslo obuvy, oblečení, datum proškolení</v>
      </c>
      <c r="Z5" s="5" t="str">
        <f>'[1]Kontrolní záznam XXXXXXXXXXXX'!AF12</f>
        <v>Jmenné, adresné, kontaktní, životopis, potvrzení praxe, platový výměr, jmenovací listinna</v>
      </c>
      <c r="AA5" s="5" t="str">
        <f>'[1]Kontrolní záznam XXXXXXXXXXXX'!AG12</f>
        <v>Jmenné, adresné, datum narození, kontakt</v>
      </c>
      <c r="AB5" s="5" t="str">
        <f>'[1]Kontrolní záznam XXXXXXXXXXXX'!AH12</f>
        <v>Jmenné, adresné</v>
      </c>
      <c r="AC5" s="5" t="str">
        <f>'[1]Kontrolní záznam XXXXXXXXXXXX'!AI12</f>
        <v>Jmenné, adresné, kontaktní, datum narození, podpisy, spotřeba energií, výše nájmu, dlužné částky, závazky, pohledávky</v>
      </c>
      <c r="AD5" s="5" t="str">
        <f>'[1]Kontrolní záznam XXXXXXXXXXXX'!AJ12</f>
        <v>Jmenné, adresné, kontaktní, IČO, DIČ, datum narození</v>
      </c>
      <c r="AE5" s="5" t="str">
        <f>'[1]Kontrolní záznam XXXXXXXXXXXX'!AK12</f>
        <v>Jmenné, adresné, kontaktní, datum narození, podpisy, výše odměny, popis práce</v>
      </c>
      <c r="AF5" s="5" t="str">
        <f>'[1]Kontrolní záznam XXXXXXXXXXXX'!AL12</f>
        <v>Jmenné, adresné, kontaktní, omezení práv, finanční pohledávky, závazky, popis majetku, soudní rozhodnutí</v>
      </c>
      <c r="AG5" s="5" t="str">
        <f>'[1]Kontrolní záznam XXXXXXXXXXXX'!AM12</f>
        <v>Jmenné, adresné, podpis</v>
      </c>
      <c r="AH5" s="5" t="str">
        <f>'[1]Kontrolní záznam XXXXXXXXXXXX'!AN12</f>
        <v>Podobizna osoby</v>
      </c>
      <c r="AI5" s="5" t="str">
        <f>'[1]Kontrolní záznam XXXXXXXXXXXX'!AO12</f>
        <v>Jmenné, adresné, kontaktní, podpis, důvod ustanovení, výše důchody, datum vyplácení</v>
      </c>
      <c r="AJ5" s="5" t="str">
        <f>'[1]Kontrolní záznam XXXXXXXXXXXX'!AP12</f>
        <v>Jmenné, adresné, kontaktní, spotřeba energií, výše nájmu, podpis</v>
      </c>
      <c r="AK5" s="5" t="str">
        <f>'[1]Kontrolní záznam XXXXXXXXXXXX'!AQ12</f>
        <v>Jmenné, adresné, LV, číslo parcely, stavební záměr, kontaktní, podpis</v>
      </c>
      <c r="AL5" s="5" t="str">
        <f>'[1]Kontrolní záznam XXXXXXXXXXXX'!AR12</f>
        <v>Jmenné, adresné, datum narození</v>
      </c>
      <c r="AM5" s="5" t="str">
        <f>'[1]Kontrolní záznam XXXXXXXXXXXX'!AS12</f>
        <v>Jmenné, adresné, kontaktní</v>
      </c>
      <c r="AN5" s="5" t="str">
        <f>'[1]Kontrolní záznam XXXXXXXXXXXX'!AT12</f>
        <v>Jmenné, adresné, kontaktní, datum narození, podpis</v>
      </c>
      <c r="AO5" s="5" t="str">
        <f>'[1]Kontrolní záznam XXXXXXXXXXXX'!AU12</f>
        <v>Jmenné, kontaktní, předmět podnětu</v>
      </c>
      <c r="AP5" s="5" t="str">
        <f>'[1]Kontrolní záznam XXXXXXXXXXXX'!AV12</f>
        <v>Jmenné, adresné, kontaktní, předmět a výše dotace, podpisy</v>
      </c>
      <c r="AQ5" s="6" t="str">
        <f>'[1]Kontrolní záznam XXXXXXXXXXXX'!AW12</f>
        <v>Jmenné, adresné, kontaktní, výše dluhu, označení majetku, rodné číslo, podpis</v>
      </c>
      <c r="AR5" s="7" t="str">
        <f>'[1]Kontrolní záznam XXXXXXXXXXXX'!AX12</f>
        <v>Jmenné, datum narození, rodné číslo, číslo zdravotní pojišťovny, výsledek testu, datum testu</v>
      </c>
    </row>
    <row r="6" spans="1:44" ht="30" x14ac:dyDescent="0.25">
      <c r="A6" s="1" t="str">
        <f>'[1]Kontrolní záznam XXXXXXXXXXXX'!C15</f>
        <v>Příjemce nebo kategorie příjemců údajů</v>
      </c>
      <c r="B6" s="5" t="str">
        <f>'[1]Kontrolní záznam XXXXXXXXXXXX'!H15</f>
        <v>ČSSZ, ÚP, zdravotní pojiš´tovny, finanční úřad</v>
      </c>
      <c r="C6" s="5" t="str">
        <f>'[1]Kontrolní záznam XXXXXXXXXXXX'!I15</f>
        <v xml:space="preserve">zdravotní pojišťovna, Inspektorát práce </v>
      </c>
      <c r="D6" s="5" t="str">
        <f>'[1]Kontrolní záznam XXXXXXXXXXXX'!J15</f>
        <v xml:space="preserve"> Finanční úřad</v>
      </c>
      <c r="E6" s="5" t="str">
        <f>'[1]Kontrolní záznam XXXXXXXXXXXX'!K15</f>
        <v xml:space="preserve"> Volební komise</v>
      </c>
      <c r="F6" s="5" t="str">
        <f>'[1]Kontrolní záznam XXXXXXXXXXXX'!L15</f>
        <v>X</v>
      </c>
      <c r="G6" s="5" t="str">
        <f>'[1]Kontrolní záznam XXXXXXXXXXXX'!M15</f>
        <v>X</v>
      </c>
      <c r="H6" s="5" t="str">
        <f>'[1]Kontrolní záznam XXXXXXXXXXXX'!N15</f>
        <v>X</v>
      </c>
      <c r="I6" s="5" t="str">
        <f>'[1]Kontrolní záznam XXXXXXXXXXXX'!O15</f>
        <v>Katastr nemovitostí</v>
      </c>
      <c r="J6" s="5" t="str">
        <f>'[1]Kontrolní záznam XXXXXXXXXXXX'!P15</f>
        <v>Kontrolní orgány, auditoři</v>
      </c>
      <c r="K6" s="5" t="str">
        <f>'[1]Kontrolní záznam XXXXXXXXXXXX'!Q15</f>
        <v>Pořizovatel územního plánu</v>
      </c>
      <c r="L6" s="5" t="str">
        <f>'[1]Kontrolní záznam XXXXXXXXXXXX'!R15</f>
        <v>X</v>
      </c>
      <c r="M6" s="5" t="str">
        <f>'[1]Kontrolní záznam XXXXXXXXXXXX'!S15</f>
        <v>X</v>
      </c>
      <c r="N6" s="5" t="str">
        <f>'[1]Kontrolní záznam XXXXXXXXXXXX'!T15</f>
        <v>X</v>
      </c>
      <c r="O6" s="5" t="str">
        <f>'[1]Kontrolní záznam XXXXXXXXXXXX'!U15</f>
        <v>Stavební úřad, odvolací orgán</v>
      </c>
      <c r="P6" s="5" t="str">
        <f>'[1]Kontrolní záznam XXXXXXXXXXXX'!V15</f>
        <v>X</v>
      </c>
      <c r="Q6" s="5" t="str">
        <f>'[1]Kontrolní záznam XXXXXXXXXXXX'!W15</f>
        <v>X</v>
      </c>
      <c r="R6" s="5" t="str">
        <f>'[1]Kontrolní záznam XXXXXXXXXXXX'!X15</f>
        <v>Odvolací orgán</v>
      </c>
      <c r="S6" s="5" t="str">
        <f>'[1]Kontrolní záznam XXXXXXXXXXXX'!Y15</f>
        <v>X</v>
      </c>
      <c r="T6" s="5" t="str">
        <f>'[1]Kontrolní záznam XXXXXXXXXXXX'!Z15</f>
        <v>X</v>
      </c>
      <c r="U6" s="5" t="str">
        <f>'[1]Kontrolní záznam XXXXXXXXXXXX'!AA15</f>
        <v>Dotazující se orgán</v>
      </c>
      <c r="V6" s="5" t="str">
        <f>'[1]Kontrolní záznam XXXXXXXXXXXX'!AB15</f>
        <v>Veřejnost</v>
      </c>
      <c r="W6" s="5" t="str">
        <f>'[1]Kontrolní záznam XXXXXXXXXXXX'!AC15</f>
        <v>Občané obce, veřejnost</v>
      </c>
      <c r="X6" s="5" t="str">
        <f>'[1]Kontrolní záznam XXXXXXXXXXXX'!AD15</f>
        <v>X</v>
      </c>
      <c r="Y6" s="5" t="str">
        <f>'[1]Kontrolní záznam XXXXXXXXXXXX'!AE15</f>
        <v>X</v>
      </c>
      <c r="Z6" s="5" t="str">
        <f>'[1]Kontrolní záznam XXXXXXXXXXXX'!AF15</f>
        <v>X</v>
      </c>
      <c r="AA6" s="5" t="str">
        <f>'[1]Kontrolní záznam XXXXXXXXXXXX'!AG15</f>
        <v>X</v>
      </c>
      <c r="AB6" s="5" t="str">
        <f>'[1]Kontrolní záznam XXXXXXXXXXXX'!AH15</f>
        <v>X</v>
      </c>
      <c r="AC6" s="5" t="str">
        <f>'[1]Kontrolní záznam XXXXXXXXXXXX'!AI15</f>
        <v>X</v>
      </c>
      <c r="AD6" s="5" t="str">
        <f>'[1]Kontrolní záznam XXXXXXXXXXXX'!AJ15</f>
        <v>X</v>
      </c>
      <c r="AE6" s="5" t="str">
        <f>'[1]Kontrolní záznam XXXXXXXXXXXX'!AK15</f>
        <v>Úřad práce, Mediační a probační služba</v>
      </c>
      <c r="AF6" s="5" t="str">
        <f>'[1]Kontrolní záznam XXXXXXXXXXXX'!AL15</f>
        <v xml:space="preserve"> Soud, Úřad práce, ČSSZ, zdravotní pojišťovna</v>
      </c>
      <c r="AG6" s="5" t="str">
        <f>'[1]Kontrolní záznam XXXXXXXXXXXX'!AM15</f>
        <v>X</v>
      </c>
      <c r="AH6" s="5" t="str">
        <f>'[1]Kontrolní záznam XXXXXXXXXXXX'!AN15</f>
        <v>X</v>
      </c>
      <c r="AI6" s="5" t="str">
        <f>'[1]Kontrolní záznam XXXXXXXXXXXX'!AO15</f>
        <v>X</v>
      </c>
      <c r="AJ6" s="5" t="str">
        <f>'[1]Kontrolní záznam XXXXXXXXXXXX'!AP15</f>
        <v>X</v>
      </c>
      <c r="AK6" s="5" t="str">
        <f>'[1]Kontrolní záznam XXXXXXXXXXXX'!AQ15</f>
        <v>Pozemkový úřad, Katastr nemovitostí</v>
      </c>
      <c r="AL6" s="5" t="str">
        <f>'[1]Kontrolní záznam XXXXXXXXXXXX'!AR15</f>
        <v>Spádová škola</v>
      </c>
      <c r="AM6" s="5" t="str">
        <f>'[1]Kontrolní záznam XXXXXXXXXXXX'!AS15</f>
        <v>X</v>
      </c>
      <c r="AN6" s="5" t="str">
        <f>'[1]Kontrolní záznam XXXXXXXXXXXX'!AT15</f>
        <v>Zastupitelstvo obce</v>
      </c>
      <c r="AO6" s="5" t="str">
        <f>'[1]Kontrolní záznam XXXXXXXXXXXX'!AU15</f>
        <v>X</v>
      </c>
      <c r="AP6" s="5" t="str">
        <f>'[1]Kontrolní záznam XXXXXXXXXXXX'!AV15</f>
        <v>X</v>
      </c>
      <c r="AQ6" s="6" t="str">
        <f>'[1]Kontrolní záznam XXXXXXXXXXXX'!AW15</f>
        <v>X</v>
      </c>
      <c r="AR6" s="7" t="str">
        <f>'[1]Kontrolní záznam XXXXXXXXXXXX'!AX15</f>
        <v>X</v>
      </c>
    </row>
    <row r="7" spans="1:44" ht="90" x14ac:dyDescent="0.25">
      <c r="A7" s="1" t="str">
        <f>'[1]Kontrolní záznam XXXXXXXXXXXX'!C16</f>
        <v>Doba uchování osobních údajů či kritéria pro ni</v>
      </c>
      <c r="B7" s="5" t="str">
        <f>'[1]Kontrolní záznam XXXXXXXXXXXX'!H16</f>
        <v>50 let - personální a mzdové listy, 10 let - nemocenské , sociální a zdravotní pojištění, 5 let - DPP, DPČ, mzdové lístky, výplatní listiny, evidence pracovní doby</v>
      </c>
      <c r="C7" s="5" t="str">
        <f>'[1]Kontrolní záznam XXXXXXXXXXXX'!I16</f>
        <v>5 let</v>
      </c>
      <c r="D7" s="5" t="str">
        <f>'[1]Kontrolní záznam XXXXXXXXXXXX'!J16</f>
        <v>50 let</v>
      </c>
      <c r="E7" s="5" t="str">
        <f>'[1]Kontrolní záznam XXXXXXXXXXXX'!K16</f>
        <v>5 let (seznamy), 10 let zápisy o výsledku hlasování</v>
      </c>
      <c r="F7" s="5" t="str">
        <f>'[1]Kontrolní záznam XXXXXXXXXXXX'!L16</f>
        <v>10 let</v>
      </c>
      <c r="G7" s="5" t="str">
        <f>'[1]Kontrolní záznam XXXXXXXXXXXX'!M16</f>
        <v>5 let</v>
      </c>
      <c r="H7" s="5" t="str">
        <f>'[1]Kontrolní záznam XXXXXXXXXXXX'!N16</f>
        <v>5 let</v>
      </c>
      <c r="I7" s="5" t="str">
        <f>'[1]Kontrolní záznam XXXXXXXXXXXX'!O16</f>
        <v xml:space="preserve"> 5 let (po ukončení platnosti), 10 let (po ukončení platnosti při nabývání, prodeji, pronájmu obecního majetku)</v>
      </c>
      <c r="J7" s="5" t="str">
        <f>'[1]Kontrolní záznam XXXXXXXXXXXX'!P16</f>
        <v>10 let</v>
      </c>
      <c r="K7" s="5" t="str">
        <f>'[1]Kontrolní záznam XXXXXXXXXXXX'!Q16</f>
        <v>10 let (po ukončení platnosti)</v>
      </c>
      <c r="L7" s="5" t="str">
        <f>'[1]Kontrolní záznam XXXXXXXXXXXX'!R16</f>
        <v>5 let</v>
      </c>
      <c r="M7" s="5" t="str">
        <f>'[1]Kontrolní záznam XXXXXXXXXXXX'!S16</f>
        <v>5 let</v>
      </c>
      <c r="N7" s="5" t="str">
        <f>'[1]Kontrolní záznam XXXXXXXXXXXX'!T16</f>
        <v>1 rok</v>
      </c>
      <c r="O7" s="5" t="str">
        <f>'[1]Kontrolní záznam XXXXXXXXXXXX'!U16</f>
        <v>10 let</v>
      </c>
      <c r="P7" s="5" t="str">
        <f>'[1]Kontrolní záznam XXXXXXXXXXXX'!V16</f>
        <v>5 let</v>
      </c>
      <c r="Q7" s="5" t="str">
        <f>'[1]Kontrolní záznam XXXXXXXXXXXX'!W16</f>
        <v>po dobu trvání oprávněného zájmu obce</v>
      </c>
      <c r="R7" s="5" t="str">
        <f>'[1]Kontrolní záznam XXXXXXXXXXXX'!X16</f>
        <v>5 let</v>
      </c>
      <c r="S7" s="5" t="str">
        <f>'[1]Kontrolní záznam XXXXXXXXXXXX'!Y16</f>
        <v>5 let</v>
      </c>
      <c r="T7" s="5" t="str">
        <f>'[1]Kontrolní záznam XXXXXXXXXXXX'!Z16</f>
        <v>1 rok</v>
      </c>
      <c r="U7" s="5" t="str">
        <f>'[1]Kontrolní záznam XXXXXXXXXXXX'!AA16</f>
        <v>5 let</v>
      </c>
      <c r="V7" s="5" t="str">
        <f>'[1]Kontrolní záznam XXXXXXXXXXXX'!AB16</f>
        <v>1 rok</v>
      </c>
      <c r="W7" s="5" t="str">
        <f>'[1]Kontrolní záznam XXXXXXXXXXXX'!AC16</f>
        <v>10 let</v>
      </c>
      <c r="X7" s="5" t="str">
        <f>'[1]Kontrolní záznam XXXXXXXXXXXX'!AD16</f>
        <v>5 let</v>
      </c>
      <c r="Y7" s="5" t="str">
        <f>'[1]Kontrolní záznam XXXXXXXXXXXX'!AE16</f>
        <v>5 let</v>
      </c>
      <c r="Z7" s="5" t="str">
        <f>'[1]Kontrolní záznam XXXXXXXXXXXX'!AF16</f>
        <v>5 let</v>
      </c>
      <c r="AA7" s="5" t="str">
        <f>'[1]Kontrolní záznam XXXXXXXXXXXX'!AG16</f>
        <v>1 rok</v>
      </c>
      <c r="AB7" s="5" t="str">
        <f>'[1]Kontrolní záznam XXXXXXXXXXXX'!AH16</f>
        <v>5 let</v>
      </c>
      <c r="AC7" s="5" t="str">
        <f>'[1]Kontrolní záznam XXXXXXXXXXXX'!AI16</f>
        <v>5 let</v>
      </c>
      <c r="AD7" s="5" t="str">
        <f>'[1]Kontrolní záznam XXXXXXXXXXXX'!AJ16</f>
        <v>10 let</v>
      </c>
      <c r="AE7" s="5" t="str">
        <f>'[1]Kontrolní záznam XXXXXXXXXXXX'!AK16</f>
        <v>5 let</v>
      </c>
      <c r="AF7" s="5" t="str">
        <f>'[1]Kontrolní záznam XXXXXXXXXXXX'!AL16</f>
        <v>5 let</v>
      </c>
      <c r="AG7" s="5" t="str">
        <f>'[1]Kontrolní záznam XXXXXXXXXXXX'!AM16</f>
        <v>5 let</v>
      </c>
      <c r="AH7" s="5" t="str">
        <f>'[1]Kontrolní záznam XXXXXXXXXXXX'!AN16</f>
        <v>online</v>
      </c>
      <c r="AI7" s="5" t="str">
        <f>'[1]Kontrolní záznam XXXXXXXXXXXX'!AO16</f>
        <v>5 let</v>
      </c>
      <c r="AJ7" s="5" t="str">
        <f>'[1]Kontrolní záznam XXXXXXXXXXXX'!AP16</f>
        <v>1 rok</v>
      </c>
      <c r="AK7" s="5" t="str">
        <f>'[1]Kontrolní záznam XXXXXXXXXXXX'!AQ16</f>
        <v>10 let</v>
      </c>
      <c r="AL7" s="5" t="str">
        <f>'[1]Kontrolní záznam XXXXXXXXXXXX'!AR16</f>
        <v>1 rok</v>
      </c>
      <c r="AM7" s="5" t="str">
        <f>'[1]Kontrolní záznam XXXXXXXXXXXX'!AS16</f>
        <v>1 rok</v>
      </c>
      <c r="AN7" s="5" t="str">
        <f>'[1]Kontrolní záznam XXXXXXXXXXXX'!AT16</f>
        <v>10 let</v>
      </c>
      <c r="AO7" s="5" t="str">
        <f>'[1]Kontrolní záznam XXXXXXXXXXXX'!AU16</f>
        <v>1 rok</v>
      </c>
      <c r="AP7" s="5" t="str">
        <f>'[1]Kontrolní záznam XXXXXXXXXXXX'!AV16</f>
        <v>10 let</v>
      </c>
      <c r="AQ7" s="6" t="str">
        <f>'[1]Kontrolní záznam XXXXXXXXXXXX'!AW16</f>
        <v>10 let</v>
      </c>
      <c r="AR7" s="7" t="str">
        <f>'[1]Kontrolní záznam XXXXXXXXXXXX'!AX16</f>
        <v>3 měsíce</v>
      </c>
    </row>
    <row r="8" spans="1:44" ht="45" x14ac:dyDescent="0.25">
      <c r="A8" s="1" t="str">
        <f>'[1]Kontrolní záznam XXXXXXXXXXXX'!C18</f>
        <v>Předávají se  osobní údaje mimo EU? Pokud ano, podrobnosti o předání</v>
      </c>
      <c r="B8" s="5" t="str">
        <f>'[1]Kontrolní záznam XXXXXXXXXXXX'!H18</f>
        <v>NE</v>
      </c>
      <c r="C8" s="5" t="str">
        <f>'[1]Kontrolní záznam XXXXXXXXXXXX'!I18</f>
        <v>NE</v>
      </c>
      <c r="D8" s="5" t="str">
        <f>'[1]Kontrolní záznam XXXXXXXXXXXX'!J18</f>
        <v>NE</v>
      </c>
      <c r="E8" s="5" t="str">
        <f>'[1]Kontrolní záznam XXXXXXXXXXXX'!K18</f>
        <v>NE</v>
      </c>
      <c r="F8" s="5" t="str">
        <f>'[1]Kontrolní záznam XXXXXXXXXXXX'!L18</f>
        <v>NE</v>
      </c>
      <c r="G8" s="5" t="str">
        <f>'[1]Kontrolní záznam XXXXXXXXXXXX'!M18</f>
        <v>NE</v>
      </c>
      <c r="H8" s="5" t="str">
        <f>'[1]Kontrolní záznam XXXXXXXXXXXX'!N18</f>
        <v>NE</v>
      </c>
      <c r="I8" s="5" t="str">
        <f>'[1]Kontrolní záznam XXXXXXXXXXXX'!O18</f>
        <v>NE</v>
      </c>
      <c r="J8" s="5" t="str">
        <f>'[1]Kontrolní záznam XXXXXXXXXXXX'!P18</f>
        <v>NE</v>
      </c>
      <c r="K8" s="5" t="str">
        <f>'[1]Kontrolní záznam XXXXXXXXXXXX'!Q18</f>
        <v>NE</v>
      </c>
      <c r="L8" s="5" t="str">
        <f>'[1]Kontrolní záznam XXXXXXXXXXXX'!R18</f>
        <v>NE</v>
      </c>
      <c r="M8" s="5" t="str">
        <f>'[1]Kontrolní záznam XXXXXXXXXXXX'!S18</f>
        <v>NE</v>
      </c>
      <c r="N8" s="5" t="str">
        <f>'[1]Kontrolní záznam XXXXXXXXXXXX'!T18</f>
        <v>NE</v>
      </c>
      <c r="O8" s="5" t="str">
        <f>'[1]Kontrolní záznam XXXXXXXXXXXX'!U18</f>
        <v>NE</v>
      </c>
      <c r="P8" s="5" t="str">
        <f>'[1]Kontrolní záznam XXXXXXXXXXXX'!V18</f>
        <v>NE</v>
      </c>
      <c r="Q8" s="5" t="str">
        <f>'[1]Kontrolní záznam XXXXXXXXXXXX'!W18</f>
        <v>NE</v>
      </c>
      <c r="R8" s="5" t="str">
        <f>'[1]Kontrolní záznam XXXXXXXXXXXX'!X18</f>
        <v>NE</v>
      </c>
      <c r="S8" s="5" t="str">
        <f>'[1]Kontrolní záznam XXXXXXXXXXXX'!Y18</f>
        <v>NE</v>
      </c>
      <c r="T8" s="5" t="str">
        <f>'[1]Kontrolní záznam XXXXXXXXXXXX'!Z18</f>
        <v>NE</v>
      </c>
      <c r="U8" s="5" t="str">
        <f>'[1]Kontrolní záznam XXXXXXXXXXXX'!AA18</f>
        <v>NE</v>
      </c>
      <c r="V8" s="5" t="str">
        <f>'[1]Kontrolní záznam XXXXXXXXXXXX'!AB18</f>
        <v>NE</v>
      </c>
      <c r="W8" s="5" t="str">
        <f>'[1]Kontrolní záznam XXXXXXXXXXXX'!AC18</f>
        <v>NE</v>
      </c>
      <c r="X8" s="5" t="str">
        <f>'[1]Kontrolní záznam XXXXXXXXXXXX'!AD18</f>
        <v>NE</v>
      </c>
      <c r="Y8" s="5" t="str">
        <f>'[1]Kontrolní záznam XXXXXXXXXXXX'!AE18</f>
        <v>NE</v>
      </c>
      <c r="Z8" s="5" t="str">
        <f>'[1]Kontrolní záznam XXXXXXXXXXXX'!AF18</f>
        <v>NE</v>
      </c>
      <c r="AA8" s="5" t="str">
        <f>'[1]Kontrolní záznam XXXXXXXXXXXX'!AG18</f>
        <v>NE</v>
      </c>
      <c r="AB8" s="5" t="str">
        <f>'[1]Kontrolní záznam XXXXXXXXXXXX'!AH18</f>
        <v>NE</v>
      </c>
      <c r="AC8" s="5" t="str">
        <f>'[1]Kontrolní záznam XXXXXXXXXXXX'!AI18</f>
        <v>NE</v>
      </c>
      <c r="AD8" s="5" t="str">
        <f>'[1]Kontrolní záznam XXXXXXXXXXXX'!AJ18</f>
        <v>NE</v>
      </c>
      <c r="AE8" s="5" t="str">
        <f>'[1]Kontrolní záznam XXXXXXXXXXXX'!AK18</f>
        <v>NE</v>
      </c>
      <c r="AF8" s="5" t="str">
        <f>'[1]Kontrolní záznam XXXXXXXXXXXX'!AL18</f>
        <v>NE</v>
      </c>
      <c r="AG8" s="5" t="str">
        <f>'[1]Kontrolní záznam XXXXXXXXXXXX'!AM18</f>
        <v>NE</v>
      </c>
      <c r="AH8" s="5" t="str">
        <f>'[1]Kontrolní záznam XXXXXXXXXXXX'!AN18</f>
        <v>NE</v>
      </c>
      <c r="AI8" s="5" t="str">
        <f>'[1]Kontrolní záznam XXXXXXXXXXXX'!AO18</f>
        <v>NE</v>
      </c>
      <c r="AJ8" s="5" t="str">
        <f>'[1]Kontrolní záznam XXXXXXXXXXXX'!AP18</f>
        <v>NE</v>
      </c>
      <c r="AK8" s="5" t="str">
        <f>'[1]Kontrolní záznam XXXXXXXXXXXX'!AQ18</f>
        <v>NE</v>
      </c>
      <c r="AL8" s="5" t="str">
        <f>'[1]Kontrolní záznam XXXXXXXXXXXX'!AR18</f>
        <v>NE</v>
      </c>
      <c r="AM8" s="5" t="str">
        <f>'[1]Kontrolní záznam XXXXXXXXXXXX'!AS18</f>
        <v>NE</v>
      </c>
      <c r="AN8" s="5" t="str">
        <f>'[1]Kontrolní záznam XXXXXXXXXXXX'!AT18</f>
        <v>NE</v>
      </c>
      <c r="AO8" s="5" t="str">
        <f>'[1]Kontrolní záznam XXXXXXXXXXXX'!AU18</f>
        <v>NE</v>
      </c>
      <c r="AP8" s="5" t="str">
        <f>'[1]Kontrolní záznam XXXXXXXXXXXX'!AV18</f>
        <v>NE</v>
      </c>
      <c r="AQ8" s="6" t="str">
        <f>'[1]Kontrolní záznam XXXXXXXXXXXX'!AW18</f>
        <v>NE</v>
      </c>
      <c r="AR8" s="7" t="str">
        <f>'[1]Kontrolní záznam XXXXXXXXXXXX'!AX18</f>
        <v>NE</v>
      </c>
    </row>
    <row r="9" spans="1:44" ht="165" x14ac:dyDescent="0.25">
      <c r="A9" s="1" t="str">
        <f>'[1]Kontrolní záznam XXXXXXXXXXXX'!C33</f>
        <v>Právní titul účelu zpracování dle ON</v>
      </c>
      <c r="B9" s="5" t="str">
        <f>'[1]Kontrolní záznam XXXXXXXXXXXX'!H33</f>
        <v>b) smlouva (zejm. pracovní smlouvy)
c) právní povinnost (např. zdravot. a sociální pojištění, odměny volebních komisí)
e) ve veřejném zájmu (např. odměny neuvolněných zastupitelů)
f) oprávněný zájem (např. uchování údajů o neúspěšných uchazečích)</v>
      </c>
      <c r="C9" s="5" t="str">
        <f>'[1]Kontrolní záznam XXXXXXXXXXXX'!I33</f>
        <v xml:space="preserve">c) právní povinnost např. 103/3 ZP (školení), pracovní úrazy
e) ve veřejném zájmu např. vedení evidence proškolených osob
</v>
      </c>
      <c r="D9" s="5" t="str">
        <f>'[1]Kontrolní záznam XXXXXXXXXXXX'!J33</f>
        <v>c) právní povinnost</v>
      </c>
      <c r="E9" s="5" t="str">
        <f>'[1]Kontrolní záznam XXXXXXXXXXXX'!K33</f>
        <v>c) právní povinnost</v>
      </c>
      <c r="F9" s="5" t="str">
        <f>'[1]Kontrolní záznam XXXXXXXXXXXX'!L33</f>
        <v>c) právní povinnost</v>
      </c>
      <c r="G9" s="5" t="str">
        <f>'[1]Kontrolní záznam XXXXXXXXXXXX'!M33</f>
        <v>c) právní povinnost</v>
      </c>
      <c r="H9" s="5" t="str">
        <f>'[1]Kontrolní záznam XXXXXXXXXXXX'!N33</f>
        <v>c) právní povinnost (zákon o místních poplatcích)
e) ve veřejmén zájmu (podle zákona o odpadech + vyhlášky obce)</v>
      </c>
      <c r="I9" s="5" t="str">
        <f>'[1]Kontrolní záznam XXXXXXXXXXXX'!O33</f>
        <v>b) smlouva
c) právní povinnost (zákon říká. že údaje ze smlouvy musí být zveřejněny)
e) ve veřejném zájmu (transparentnost)</v>
      </c>
      <c r="J9" s="5" t="str">
        <f>'[1]Kontrolní záznam XXXXXXXXXXXX'!P33</f>
        <v>b) smlouva
c) právní povinnost např. profesní způsobilost dodavatele
e) ve veřejném zájmu např. zastupující osoby</v>
      </c>
      <c r="K9" s="5" t="str">
        <f>'[1]Kontrolní záznam XXXXXXXXXXXX'!Q33</f>
        <v>e) ve veřejném zájmu</v>
      </c>
      <c r="L9" s="5" t="str">
        <f>'[1]Kontrolní záznam XXXXXXXXXXXX'!R33</f>
        <v>e) ve veřejném zájmu (e-mailová komunikace) 
c) právní povinnost (datová schránka)</v>
      </c>
      <c r="M9" s="5" t="str">
        <f>'[1]Kontrolní záznam XXXXXXXXXXXX'!S33</f>
        <v>c) právní povinnost</v>
      </c>
      <c r="N9" s="5" t="str">
        <f>'[1]Kontrolní záznam XXXXXXXXXXXX'!T33</f>
        <v>e) ve veřejném zájmu a při výkonu veřejné moci</v>
      </c>
      <c r="O9" s="5" t="str">
        <f>'[1]Kontrolní záznam XXXXXXXXXXXX'!U33</f>
        <v>c) právní povinnost</v>
      </c>
      <c r="P9" s="5" t="str">
        <f>'[1]Kontrolní záznam XXXXXXXXXXXX'!V33</f>
        <v>e) úkol veřejné moci</v>
      </c>
      <c r="Q9" s="5" t="str">
        <f>'[1]Kontrolní záznam XXXXXXXXXXXX'!W33</f>
        <v>e) úkol ve veřejném zájmu</v>
      </c>
      <c r="R9" s="5" t="str">
        <f>'[1]Kontrolní záznam XXXXXXXXXXXX'!X33</f>
        <v>c) právní povinnost</v>
      </c>
      <c r="S9" s="5" t="str">
        <f>'[1]Kontrolní záznam XXXXXXXXXXXX'!Y33</f>
        <v>c) právní povinnost</v>
      </c>
      <c r="T9" s="5" t="str">
        <f>'[1]Kontrolní záznam XXXXXXXXXXXX'!Z33</f>
        <v>c) právní povinnost</v>
      </c>
      <c r="U9" s="5" t="str">
        <f>'[1]Kontrolní záznam XXXXXXXXXXXX'!AA33</f>
        <v>e) ve veřejném zájmu (na dožádání policie, soudu - ne vždy lze vyhovět)</v>
      </c>
      <c r="V9" s="5" t="str">
        <f>'[1]Kontrolní záznam XXXXXXXXXXXX'!AB33</f>
        <v xml:space="preserve">c) právní povinnost (informování o řízení, doručení veřejnou vyhláškou)
e)  úkol ve veřejném zájmu (nepovinné zveřejnění) </v>
      </c>
      <c r="W9" s="5" t="str">
        <f>'[1]Kontrolní záznam XXXXXXXXXXXX'!AC33</f>
        <v xml:space="preserve">c) právní povinnost (zastupitelstvo, rada)
e) úkol při výkonu veřejné moci (výbory, komise) </v>
      </c>
      <c r="X9" s="5" t="str">
        <f>'[1]Kontrolní záznam XXXXXXXXXXXX'!AD33</f>
        <v>b) smlouva 
f) oprávněný zájem správce (vymáhání nároků, obnovení smlouvy a účtu)</v>
      </c>
      <c r="Y9" s="5" t="str">
        <f>'[1]Kontrolní záznam XXXXXXXXXXXX'!AE33</f>
        <v>c) právní povinnost</v>
      </c>
      <c r="Z9" s="5" t="str">
        <f>'[1]Kontrolní záznam XXXXXXXXXXXX'!AF33</f>
        <v>c) právní povinnost</v>
      </c>
      <c r="AA9" s="5" t="str">
        <f>'[1]Kontrolní záznam XXXXXXXXXXXX'!AG33</f>
        <v>a) souhlas při větším rozsahu zveřejnění OsÚ
e) ve veřejmén zájmu získání údajů pro jubilea, publikování v omezeném rozsahu OsÚ</v>
      </c>
      <c r="AB9" s="5" t="str">
        <f>'[1]Kontrolní záznam XXXXXXXXXXXX'!AH33</f>
        <v>neexistuje! (novela vyhl. 136/2004 Sb. Od 1.8.2019 odebrala obcím)</v>
      </c>
      <c r="AC9" s="5" t="str">
        <f>'[1]Kontrolní záznam XXXXXXXXXXXX'!AI33</f>
        <v>b) smlouva
c) právní povinnost (účetnictví)
e) ve veřejném zájmu (např. sociální účely)</v>
      </c>
      <c r="AD9" s="5" t="str">
        <f>'[1]Kontrolní záznam XXXXXXXXXXXX'!AJ33</f>
        <v>c) právní povinnost</v>
      </c>
      <c r="AE9" s="5" t="str">
        <f>'[1]Kontrolní záznam XXXXXXXXXXXX'!AK33</f>
        <v xml:space="preserve">b) smlouva (zejm. pracovní smlouvy)
c) právní povinnost (např. zdravot. a sociální pojištění)
</v>
      </c>
      <c r="AF9" s="5" t="str">
        <f>'[1]Kontrolní záznam XXXXXXXXXXXX'!AL33</f>
        <v>e) ve veřejném zájmu</v>
      </c>
      <c r="AG9" s="5" t="str">
        <f>'[1]Kontrolní záznam XXXXXXXXXXXX'!AM33</f>
        <v>b) smlouva</v>
      </c>
      <c r="AH9" s="5" t="str">
        <f>'[1]Kontrolní záznam XXXXXXXXXXXX'!AN33</f>
        <v>e) úkol veřejné moci (jen obecní policie - veřejně přístupná místa)
f) oprávněný zájem správce a třetí osoby (ochrana vlastního majetku obce)</v>
      </c>
      <c r="AI9" s="5" t="str">
        <f>'[1]Kontrolní záznam XXXXXXXXXXXX'!AO33</f>
        <v>e) ve veřejném zájmu</v>
      </c>
      <c r="AJ9" s="5" t="str">
        <f>'[1]Kontrolní záznam XXXXXXXXXXXX'!AP33</f>
        <v>b) smlouva
c) právní povinnost (účetnictví)
e) ve veřejném zájmu (např. kultura, sport)</v>
      </c>
      <c r="AK9" s="5" t="str">
        <f>'[1]Kontrolní záznam XXXXXXXXXXXX'!AQ33</f>
        <v>c) právní povinnost</v>
      </c>
      <c r="AL9" s="5" t="str">
        <f>'[1]Kontrolní záznam XXXXXXXXXXXX'!AR33</f>
        <v>c) právní povinnost</v>
      </c>
      <c r="AM9" s="5" t="str">
        <f>'[1]Kontrolní záznam XXXXXXXXXXXX'!AS33</f>
        <v>e) ve veřejném zájmu</v>
      </c>
      <c r="AN9" s="5" t="str">
        <f>'[1]Kontrolní záznam XXXXXXXXXXXX'!AT33</f>
        <v>e) ve veřejném zájmu</v>
      </c>
      <c r="AO9" s="5" t="str">
        <f>'[1]Kontrolní záznam XXXXXXXXXXXX'!AU33</f>
        <v>e) ve veřejném zájmu</v>
      </c>
      <c r="AP9" s="5" t="str">
        <f>'[1]Kontrolní záznam XXXXXXXXXXXX'!AV33</f>
        <v>c) zákonná povinnost (náležitosti žádosti)
b) smlouva
e) ve veřejném zájmu (další údaje do žádosti)</v>
      </c>
      <c r="AQ9" s="6" t="str">
        <f>'[1]Kontrolní záznam XXXXXXXXXXXX'!AW33</f>
        <v>c) zákonná povinnost</v>
      </c>
      <c r="AR9" s="7" t="str">
        <f>'[1]Kontrolní záznam XXXXXXXXXXXX'!AX33</f>
        <v>c) zákonná povinnost</v>
      </c>
    </row>
    <row r="10" spans="1:44" ht="345" x14ac:dyDescent="0.25">
      <c r="A10" s="1" t="str">
        <f>'[1]Kontrolní záznam XXXXXXXXXXXX'!C34</f>
        <v>Konkrétní právní základ pro právní tituly  c) nebo e), případně i f)</v>
      </c>
      <c r="B10" s="5" t="str">
        <f>'[1]Kontrolní záznam XXXXXXXXXXXX'!H34</f>
        <v xml:space="preserve">Zákon č. 262/2006 Sb., zákoník práce §§ 96,  137, 142, 312 a násl.
Zákon č. 128/2000 Sb. o obcích § 72
Zákon č. 491/2001 Sb., o volbách do zastupitelstev § 62
Nařízení vády č. 318/2017 Sb., o odměnách zastupitelů
Vyhláška MV č. 59/2002 Sb. k provedení 
Zákon č. 491/2001 Sb., o volbách do zastupitelstev § 1
Zákon č. 312/2002 Sb., o úřednících ÚSC §§ 6/3+4, 7/4, 
dále: vyplácené částky též na základě předpisů o účetnictví </v>
      </c>
      <c r="C10" s="5" t="str">
        <f>'[1]Kontrolní záznam XXXXXXXXXXXX'!I34</f>
        <v>Zákon č. 262/2006 Sb., zákoník práce § 103/1/i, 103/3, § 105/3, § 106
Zákon č. 309/2006 Sb., o zajištění dalších podmínek bezpečnosti a ochrany zdraví při práci §§ 10, 10a --&gt; prováděcí vyhlášky a nařízení vlády č. 201/2010 Sb. § 2 (evidence úrazů)</v>
      </c>
      <c r="D10" s="5" t="str">
        <f>'[1]Kontrolní záznam XXXXXXXXXXXX'!J34</f>
        <v>Zákon č. 133/2000 Sb., o evidenci obyvatel § 3/3+4, §§ 4, 4a, 5 (rozsah zmocnění ORP, matričního úřadu, obce a ohlašovny), § 10, § 12 (rušení údaje o pobytu)</v>
      </c>
      <c r="E10" s="5" t="str">
        <f>'[1]Kontrolní záznam XXXXXXXXXXXX'!K34</f>
        <v>Zákon č. 62/2003 o volbách do EP
Zákon č. 130/2000 Sb., o volbách do zast. Krajů §§ 26
Zákon č. 275/2012 Sb. o volbě prezidenta § 30 
Zákon. č. 491/2001 Sb., o volbách do obec. zast. § 28 --&gt; vyhl. MV č. 59/2002 Sb. o provedení zákona o volbách do zastupitelstev obcí, §§ 3/3, 4
Zákon č. 247/1995 Sb., o volbách do Parlamentu;
Vyhláška č.  233/2000 Sb.; vyhláška č. 59/2002 Sb.,; vyhláška č. 152/2000 Sb. §§ 14a, 14b, 14c, 14e, 14g</v>
      </c>
      <c r="F10" s="5" t="str">
        <f>'[1]Kontrolní záznam XXXXXXXXXXXX'!L34</f>
        <v>Zákon č. 21/2006 Sb., o ověřování § 12, 18 až 18d</v>
      </c>
      <c r="G10" s="5" t="str">
        <f>'[1]Kontrolní záznam XXXXXXXXXXXX'!M34</f>
        <v>Zákon č. 565/1990 Sb., o místních poplatcích; § 14a, 16</v>
      </c>
      <c r="H10" s="5" t="str">
        <f>'[1]Kontrolní záznam XXXXXXXXXXXX'!N34</f>
        <v>Zákon č. 565/1990 Sb., o místních poplatcích § 14a, 16
Zákon č. 185/2001 Sb o odpadech, § 17a
 vyhláška obce</v>
      </c>
      <c r="I10" s="5" t="str">
        <f>'[1]Kontrolní záznam XXXXXXXXXXXX'!O34</f>
        <v>Zákon č. 340/2015 Sb., o registru smluv § 5/5 (6/1/c ON), § 5/1 (6/1/e ON)</v>
      </c>
      <c r="J10" s="5" t="str">
        <f>'[1]Kontrolní záznam XXXXXXXXXXXX'!P34</f>
        <v>Zákon č. 134/2016 Sb., ZZVZ, §§ 75, 78
Směrnice pro zadávání veřejných zakázek malého rozsahu</v>
      </c>
      <c r="K10" s="5" t="str">
        <f>'[1]Kontrolní záznam XXXXXXXXXXXX'!Q34</f>
        <v>Zákon č.183/2006 Sb., stavební zákon §§ 22/2+3, 23/3, 30, 44</v>
      </c>
      <c r="L10" s="5" t="str">
        <f>'[1]Kontrolní záznam XXXXXXXXXXXX'!R34</f>
        <v>e) e-mailová komunikace: Zákon č. 128/2000 Sb., o obcích § 35/2
c) datová schránka: Zákon č. 300/2008 Sb. o elektronických úkonech § 6, Vyhláška č. 194/2009 Sb.</v>
      </c>
      <c r="M10" s="5" t="str">
        <f>'[1]Kontrolní záznam XXXXXXXXXXXX'!S34</f>
        <v>Zákon č. 499/2004 Sb., o archivnictví a spisové službě § 63/3 
Vyhláška č. 259/2012 Sb., o podrobnostech výkonu spisové služby § 10</v>
      </c>
      <c r="N10" s="5" t="str">
        <f>'[1]Kontrolní záznam XXXXXXXXXXXX'!T34</f>
        <v>Zákon č. 240/2000 Sb., krizový zákon § 21a, též § 19
Zákon č. 239/2000 Sb., o integrovaném záchranném systému § 16</v>
      </c>
      <c r="O10" s="5" t="str">
        <f>'[1]Kontrolní záznam XXXXXXXXXXXX'!U34</f>
        <v>Zákon č. 500/2004 Sb. Správní řád, § 37/2 (podání)
Zákon. č. 183/2006 Sb., stavební zákon § 184</v>
      </c>
      <c r="P10" s="5" t="str">
        <f>'[1]Kontrolní záznam XXXXXXXXXXXX'!V34</f>
        <v>Zákon č. 183/2006 Sb., stavební zákon § 121
/2
Zákon č. 128/2000 Sb., o obcích §§ 31, 31a</v>
      </c>
      <c r="Q10" s="5" t="str">
        <f>'[1]Kontrolní záznam XXXXXXXXXXXX'!W34</f>
        <v xml:space="preserve">Zákon č. 128/2000 Sb., o obcích § 35/2
(pro potřeby vlastníků - riziková agenda - nutno vyjasnit pravidla přístupu)
</v>
      </c>
      <c r="R10" s="5" t="str">
        <f>'[1]Kontrolní záznam XXXXXXXXXXXX'!X34</f>
        <v xml:space="preserve">Zákon č 500/2004 Sb., správní řád §§ 37/2 (podání), 45, 67, 68, 69 </v>
      </c>
      <c r="S10" s="5" t="str">
        <f>'[1]Kontrolní záznam XXXXXXXXXXXX'!Y34</f>
        <v>Zákon č. 106/1999 Sb., o svobodném přístupu k informacím § 14</v>
      </c>
      <c r="T10" s="5" t="str">
        <f>'[1]Kontrolní záznam XXXXXXXXXXXX'!Z34</f>
        <v>Zákon č.365/2000 Sb., o informačních systémech veřejné správy §§ 8a, 9</v>
      </c>
      <c r="U10" s="5" t="str">
        <f>'[1]Kontrolní záznam XXXXXXXXXXXX'!AA34</f>
        <v>Zákon č. 273/2008 Sb., o Policii ČR § 18</v>
      </c>
      <c r="V10" s="5" t="str">
        <f>'[1]Kontrolní záznam XXXXXXXXXXXX'!AB34</f>
        <v>Zák. č. 500/2004 Sb., správní řád §§ 25/2, 26, 47, 144,  a další zákony, např. daňový řád nebo občanský soudní řád
Zákon č. 106/1999 Sb., o svob. Příst. K informacím § 5/6 (nepovinné zveřejnění)</v>
      </c>
      <c r="W10" s="5" t="str">
        <f>'[1]Kontrolní záznam XXXXXXXXXXXX'!AC34</f>
        <v>Zákon č. 128/2000 Sb., o obcích §§ 95, 101, 118</v>
      </c>
      <c r="X10" s="5" t="str">
        <f>'[1]Kontrolní záznam XXXXXXXXXXXX'!AD34</f>
        <v>X</v>
      </c>
      <c r="Y10" s="5" t="str">
        <f>'[1]Kontrolní záznam XXXXXXXXXXXX'!AE34</f>
        <v xml:space="preserve">Zákon č. 133/1985 Sb., o požární ochraně, § 29, 30, 68, 69. </v>
      </c>
      <c r="Z10" s="5" t="str">
        <f>'[1]Kontrolní záznam XXXXXXXXXXXX'!AF34</f>
        <v xml:space="preserve">Zákon č. 262/2006 Sb., zákoník práce § 122 odst. 2, z. o obcích, § 102/2
Zákon č. 561/2004 Sb., školský zákon § 166. </v>
      </c>
      <c r="AA10" s="5" t="str">
        <f>'[1]Kontrolní záznam XXXXXXXXXXXX'!AG34</f>
        <v>Zákon č. 128/2000 Sb., o obcích, § 35/2, 36a,</v>
      </c>
      <c r="AB10" s="5" t="str">
        <f>'[1]Kontrolní záznam XXXXXXXXXXXX'!AH34</f>
        <v>X</v>
      </c>
      <c r="AC10" s="5" t="str">
        <f>'[1]Kontrolní záznam XXXXXXXXXXXX'!AI34</f>
        <v xml:space="preserve">Zákon č. 89/2012 Sb., občanský zákoník § 3019
Zákon č. 128/2000 Sb., o obcích § 35
Zákon č. 563/1993 Sb., o účetnictví </v>
      </c>
      <c r="AD10" s="5" t="str">
        <f>'[1]Kontrolní záznam XXXXXXXXXXXX'!AJ34</f>
        <v>Zákon č. 563/1991 Sb., o účetnictví § 11/1 (náležitosti účetního dokladu) § 31, 32 (účetní dokumenty)
Zákon č. 582/1991 Sb., o organizaci a provádění sociálního zabezpečení § 35a/4, § 37/1 (zaměstnavatelé)
Zákon č. 589/1992 Sb., o pojistném na sociální zabezpečení § 22c
Zákon č. 592/1992 Sb., o zdravotním pojištění § 25/3 (odvody pojistného )</v>
      </c>
      <c r="AE10" s="5" t="str">
        <f>'[1]Kontrolní záznam XXXXXXXXXXXX'!AK34</f>
        <v xml:space="preserve">Zákon č. 169/1999 Sb., o výkonu trestu odnětí svobody §30/2
Zákon č. 262/2006 Sb., Zákoník práce §§ 96, 142, 312 a násl. 
Zákon č. 435/2004 Sb., o zaměstnanosti § 119
</v>
      </c>
      <c r="AF10" s="5" t="str">
        <f>'[1]Kontrolní záznam XXXXXXXXXXXX'!AL34</f>
        <v>Zákon č. 89/2012 Sb., občanský zákoník § 466</v>
      </c>
      <c r="AG10" s="5" t="str">
        <f>'[1]Kontrolní záznam XXXXXXXXXXXX'!AM34</f>
        <v>X</v>
      </c>
      <c r="AH10" s="5" t="str">
        <f>'[1]Kontrolní záznam XXXXXXXXXXXX'!AN34</f>
        <v>Zákon č. 553/1991 Sb., o obecní policii § 24b
Zákon č. 128/2000 Sb., o obcích § 38/2</v>
      </c>
      <c r="AI10" s="5" t="str">
        <f>'[1]Kontrolní záznam XXXXXXXXXXXX'!AO34</f>
        <v>Zákon č. 582/1991 Sb., o organizaci a provádění sociálního zabezpečení, § 10, 118</v>
      </c>
      <c r="AJ10" s="5" t="str">
        <f>'[1]Kontrolní záznam XXXXXXXXXXXX'!AP34</f>
        <v xml:space="preserve">Zákon č. 89/2012 Sb., občanský zákoník § 3019
Zákon č. 128/2000 Sb., o obcích § 35
Zákon č. 563/1993 Sb., o účetnictví </v>
      </c>
      <c r="AK10" s="5" t="str">
        <f>'[1]Kontrolní záznam XXXXXXXXXXXX'!AQ34</f>
        <v>Zákon č. 139/2002 sb., o pozemkových úpravách a pozemkových úřadech § 5/2</v>
      </c>
      <c r="AL10" s="5" t="str">
        <f>'[1]Kontrolní záznam XXXXXXXXXXXX'!AR34</f>
        <v xml:space="preserve">Zákon č. 561/2004 Sb., školský zákon; § 34/4, § 36/8 
</v>
      </c>
      <c r="AM10" s="5" t="str">
        <f>'[1]Kontrolní záznam XXXXXXXXXXXX'!AS34</f>
        <v>Zákon č. 128/2000 Sb., o obcích § 35</v>
      </c>
      <c r="AN10" s="5" t="str">
        <f>'[1]Kontrolní záznam XXXXXXXXXXXX'!AT34</f>
        <v>Zákon č. 85/1990 Sb., o právu petičním § 5
Zákon č. 128/2000 Sb., o obcích § 16</v>
      </c>
      <c r="AO10" s="5" t="str">
        <f>'[1]Kontrolní záznam XXXXXXXXXXXX'!AU34</f>
        <v>Zákon č. 128/2000 Sb., o obcích § 16</v>
      </c>
      <c r="AP10" s="5" t="str">
        <f>'[1]Kontrolní záznam XXXXXXXXXXXX'!AV34</f>
        <v>Zákon č. 250/2000 Sb., o rozpočtových pravidlech územních rozpočtů § 10a</v>
      </c>
      <c r="AQ10" s="6" t="str">
        <f>'[1]Kontrolní záznam XXXXXXXXXXXX'!AW34</f>
        <v>Zákon č. 99/1963 Sb., občanský soudní řád § 328b, § 336c</v>
      </c>
      <c r="AR10" s="7" t="str">
        <f>'[1]Kontrolní záznam XXXXXXXXXXXX'!AX34</f>
        <v>§ 101 a násl. zákona č. 262/2006 Sb., zákoník práce, § 2 odst. 2 písm. m) zákona č. 94/2021 Sb. o mimořádných opatřeních při epidemii onemocnění COVID-19[1] a mimořádné opatření obecné povahy Ministerstva zdravotnictví ze dne 19. března 2021 pod č. j.: MZDR 47828/2020-24/MIN/KAN</v>
      </c>
    </row>
    <row r="11" spans="1:44" ht="45" x14ac:dyDescent="0.25">
      <c r="A11" s="1" t="str">
        <f>'[1]Kontrolní záznam XXXXXXXXXXXX'!C39</f>
        <v xml:space="preserve">Je poskytnutí osobních údajů zákonným či smluvním požadavkem? </v>
      </c>
      <c r="B11" s="5" t="str">
        <f>'[1]Kontrolní záznam XXXXXXXXXXXX'!H39</f>
        <v>Smluvní, zákonný</v>
      </c>
      <c r="C11" s="5" t="str">
        <f>'[1]Kontrolní záznam XXXXXXXXXXXX'!I39</f>
        <v>Zákonný</v>
      </c>
      <c r="D11" s="5" t="str">
        <f>'[1]Kontrolní záznam XXXXXXXXXXXX'!J39</f>
        <v>Zákonný</v>
      </c>
      <c r="E11" s="5" t="str">
        <f>'[1]Kontrolní záznam XXXXXXXXXXXX'!K39</f>
        <v>Zákonný</v>
      </c>
      <c r="F11" s="5" t="str">
        <f>'[1]Kontrolní záznam XXXXXXXXXXXX'!L39</f>
        <v>Zákonný</v>
      </c>
      <c r="G11" s="5" t="str">
        <f>'[1]Kontrolní záznam XXXXXXXXXXXX'!M39</f>
        <v>Zákonný</v>
      </c>
      <c r="H11" s="5" t="str">
        <f>'[1]Kontrolní záznam XXXXXXXXXXXX'!N39</f>
        <v>Zákonný</v>
      </c>
      <c r="I11" s="5" t="str">
        <f>'[1]Kontrolní záznam XXXXXXXXXXXX'!O39</f>
        <v>Smluvní</v>
      </c>
      <c r="J11" s="5" t="str">
        <f>'[1]Kontrolní záznam XXXXXXXXXXXX'!P39</f>
        <v>Smluvní</v>
      </c>
      <c r="K11" s="5" t="str">
        <f>'[1]Kontrolní záznam XXXXXXXXXXXX'!Q39</f>
        <v>Zákonný</v>
      </c>
      <c r="L11" s="5" t="str">
        <f>'[1]Kontrolní záznam XXXXXXXXXXXX'!R39</f>
        <v>Zákonný</v>
      </c>
      <c r="M11" s="5" t="str">
        <f>'[1]Kontrolní záznam XXXXXXXXXXXX'!S39</f>
        <v>Zákonný</v>
      </c>
      <c r="N11" s="5" t="str">
        <f>'[1]Kontrolní záznam XXXXXXXXXXXX'!T39</f>
        <v>Zákonný</v>
      </c>
      <c r="O11" s="5" t="str">
        <f>'[1]Kontrolní záznam XXXXXXXXXXXX'!U39</f>
        <v>Zákonný</v>
      </c>
      <c r="P11" s="5" t="str">
        <f>'[1]Kontrolní záznam XXXXXXXXXXXX'!V39</f>
        <v>Zákonný</v>
      </c>
      <c r="Q11" s="5" t="str">
        <f>'[1]Kontrolní záznam XXXXXXXXXXXX'!W39</f>
        <v>Zákonný</v>
      </c>
      <c r="R11" s="5" t="str">
        <f>'[1]Kontrolní záznam XXXXXXXXXXXX'!X39</f>
        <v>Zákonný</v>
      </c>
      <c r="S11" s="5" t="str">
        <f>'[1]Kontrolní záznam XXXXXXXXXXXX'!Y39</f>
        <v>Zákonný</v>
      </c>
      <c r="T11" s="5" t="str">
        <f>'[1]Kontrolní záznam XXXXXXXXXXXX'!Z39</f>
        <v>Zákonný</v>
      </c>
      <c r="U11" s="5" t="str">
        <f>'[1]Kontrolní záznam XXXXXXXXXXXX'!AA39</f>
        <v>Zákonný</v>
      </c>
      <c r="V11" s="5" t="str">
        <f>'[1]Kontrolní záznam XXXXXXXXXXXX'!AB39</f>
        <v>Zákonný</v>
      </c>
      <c r="W11" s="5" t="str">
        <f>'[1]Kontrolní záznam XXXXXXXXXXXX'!AC39</f>
        <v>Zákonný</v>
      </c>
      <c r="X11" s="5" t="str">
        <f>'[1]Kontrolní záznam XXXXXXXXXXXX'!AD39</f>
        <v>Smluvní</v>
      </c>
      <c r="Y11" s="5" t="str">
        <f>'[1]Kontrolní záznam XXXXXXXXXXXX'!AE39</f>
        <v>Zákonný</v>
      </c>
      <c r="Z11" s="5" t="str">
        <f>'[1]Kontrolní záznam XXXXXXXXXXXX'!AF39</f>
        <v>Zákonný</v>
      </c>
      <c r="AA11" s="5" t="str">
        <f>'[1]Kontrolní záznam XXXXXXXXXXXX'!AG39</f>
        <v>Zákonný</v>
      </c>
      <c r="AB11" s="5" t="str">
        <f>'[1]Kontrolní záznam XXXXXXXXXXXX'!AH39</f>
        <v>NE</v>
      </c>
      <c r="AC11" s="5" t="str">
        <f>'[1]Kontrolní záznam XXXXXXXXXXXX'!AI39</f>
        <v>Smluvní</v>
      </c>
      <c r="AD11" s="5" t="str">
        <f>'[1]Kontrolní záznam XXXXXXXXXXXX'!AJ39</f>
        <v>Zákonný</v>
      </c>
      <c r="AE11" s="5" t="str">
        <f>'[1]Kontrolní záznam XXXXXXXXXXXX'!AK39</f>
        <v>Smluvní</v>
      </c>
      <c r="AF11" s="5" t="str">
        <f>'[1]Kontrolní záznam XXXXXXXXXXXX'!AL39</f>
        <v>Zákonný</v>
      </c>
      <c r="AG11" s="5" t="str">
        <f>'[1]Kontrolní záznam XXXXXXXXXXXX'!AM39</f>
        <v>Smluvní</v>
      </c>
      <c r="AH11" s="5" t="str">
        <f>'[1]Kontrolní záznam XXXXXXXXXXXX'!AN39</f>
        <v>Zákonný</v>
      </c>
      <c r="AI11" s="5" t="str">
        <f>'[1]Kontrolní záznam XXXXXXXXXXXX'!AO39</f>
        <v>Zákonný</v>
      </c>
      <c r="AJ11" s="5" t="str">
        <f>'[1]Kontrolní záznam XXXXXXXXXXXX'!AP39</f>
        <v>Smluvní</v>
      </c>
      <c r="AK11" s="5" t="str">
        <f>'[1]Kontrolní záznam XXXXXXXXXXXX'!AQ39</f>
        <v>Zákonný</v>
      </c>
      <c r="AL11" s="5" t="str">
        <f>'[1]Kontrolní záznam XXXXXXXXXXXX'!AR39</f>
        <v>Zákonný</v>
      </c>
      <c r="AM11" s="5" t="str">
        <f>'[1]Kontrolní záznam XXXXXXXXXXXX'!AS39</f>
        <v>Zákonný</v>
      </c>
      <c r="AN11" s="5" t="str">
        <f>'[1]Kontrolní záznam XXXXXXXXXXXX'!AT39</f>
        <v>Zákonný</v>
      </c>
      <c r="AO11" s="5" t="str">
        <f>'[1]Kontrolní záznam XXXXXXXXXXXX'!AU39</f>
        <v>Zákonný</v>
      </c>
      <c r="AP11" s="5" t="str">
        <f>'[1]Kontrolní záznam XXXXXXXXXXXX'!AV39</f>
        <v>Zákonný</v>
      </c>
      <c r="AQ11" s="6" t="str">
        <f>'[1]Kontrolní záznam XXXXXXXXXXXX'!AW39</f>
        <v>Zákonný</v>
      </c>
      <c r="AR11" s="7" t="str">
        <f>'[1]Kontrolní záznam XXXXXXXXXXXX'!AX39</f>
        <v>Zákonný</v>
      </c>
    </row>
    <row r="12" spans="1:44" ht="45" x14ac:dyDescent="0.25">
      <c r="A12" s="1" t="str">
        <f>'[1]Kontrolní záznam XXXXXXXXXXXX'!C50</f>
        <v>Zdroj osobních údajů, pokud se nezískaly od SÚ a jejich získání není upraveno zákonem</v>
      </c>
      <c r="B12" s="5" t="str">
        <f>'[1]Kontrolní záznam XXXXXXXXXXXX'!H50</f>
        <v>X</v>
      </c>
      <c r="C12" s="5" t="str">
        <f>'[1]Kontrolní záznam XXXXXXXXXXXX'!I50</f>
        <v>X</v>
      </c>
      <c r="D12" s="5" t="str">
        <f>'[1]Kontrolní záznam XXXXXXXXXXXX'!J50</f>
        <v>Evidence obyvatel</v>
      </c>
      <c r="E12" s="5" t="str">
        <f>'[1]Kontrolní záznam XXXXXXXXXXXX'!K50</f>
        <v>Evidence obyvatel</v>
      </c>
      <c r="F12" s="5" t="str">
        <f>'[1]Kontrolní záznam XXXXXXXXXXXX'!L50</f>
        <v>X</v>
      </c>
      <c r="G12" s="5" t="str">
        <f>'[1]Kontrolní záznam XXXXXXXXXXXX'!M50</f>
        <v>Evidence obyvatel</v>
      </c>
      <c r="H12" s="5" t="str">
        <f>'[1]Kontrolní záznam XXXXXXXXXXXX'!N50</f>
        <v>Evidence obyvatel</v>
      </c>
      <c r="I12" s="5" t="str">
        <f>'[1]Kontrolní záznam XXXXXXXXXXXX'!O50</f>
        <v>Evidence obyvatel</v>
      </c>
      <c r="J12" s="5" t="str">
        <f>'[1]Kontrolní záznam XXXXXXXXXXXX'!P50</f>
        <v>X</v>
      </c>
      <c r="K12" s="5" t="str">
        <f>'[1]Kontrolní záznam XXXXXXXXXXXX'!Q50</f>
        <v>X</v>
      </c>
      <c r="L12" s="5" t="str">
        <f>'[1]Kontrolní záznam XXXXXXXXXXXX'!R50</f>
        <v>X</v>
      </c>
      <c r="M12" s="5" t="str">
        <f>'[1]Kontrolní záznam XXXXXXXXXXXX'!S50</f>
        <v>X</v>
      </c>
      <c r="N12" s="5" t="str">
        <f>'[1]Kontrolní záznam XXXXXXXXXXXX'!T50</f>
        <v>Evidence obyvatel</v>
      </c>
      <c r="O12" s="5" t="str">
        <f>'[1]Kontrolní záznam XXXXXXXXXXXX'!U50</f>
        <v>Katastr nemovitostí</v>
      </c>
      <c r="P12" s="5" t="str">
        <f>'[1]Kontrolní záznam XXXXXXXXXXXX'!V50</f>
        <v>Evidence obyvatel</v>
      </c>
      <c r="Q12" s="5" t="str">
        <f>'[1]Kontrolní záznam XXXXXXXXXXXX'!W50</f>
        <v>Evidence obyvatel</v>
      </c>
      <c r="R12" s="5" t="str">
        <f>'[1]Kontrolní záznam XXXXXXXXXXXX'!X50</f>
        <v>X</v>
      </c>
      <c r="S12" s="5" t="str">
        <f>'[1]Kontrolní záznam XXXXXXXXXXXX'!Y50</f>
        <v>X</v>
      </c>
      <c r="T12" s="5" t="str">
        <f>'[1]Kontrolní záznam XXXXXXXXXXXX'!Z50</f>
        <v>Evidence obyvatel</v>
      </c>
      <c r="U12" s="5" t="str">
        <f>'[1]Kontrolní záznam XXXXXXXXXXXX'!AA50</f>
        <v>Evidence obyvatel</v>
      </c>
      <c r="V12" s="5" t="str">
        <f>'[1]Kontrolní záznam XXXXXXXXXXXX'!AB50</f>
        <v>X</v>
      </c>
      <c r="W12" s="5" t="str">
        <f>'[1]Kontrolní záznam XXXXXXXXXXXX'!AC50</f>
        <v>X</v>
      </c>
      <c r="X12" s="5" t="str">
        <f>'[1]Kontrolní záznam XXXXXXXXXXXX'!AD50</f>
        <v>X</v>
      </c>
      <c r="Y12" s="5" t="str">
        <f>'[1]Kontrolní záznam XXXXXXXXXXXX'!AE50</f>
        <v>X</v>
      </c>
      <c r="Z12" s="5" t="str">
        <f>'[1]Kontrolní záznam XXXXXXXXXXXX'!AF50</f>
        <v>X</v>
      </c>
      <c r="AA12" s="5" t="str">
        <f>'[1]Kontrolní záznam XXXXXXXXXXXX'!AG50</f>
        <v>Evidence obyvatel</v>
      </c>
      <c r="AB12" s="5" t="str">
        <f>'[1]Kontrolní záznam XXXXXXXXXXXX'!AH50</f>
        <v>X</v>
      </c>
      <c r="AC12" s="5" t="str">
        <f>'[1]Kontrolní záznam XXXXXXXXXXXX'!AI50</f>
        <v>X</v>
      </c>
      <c r="AD12" s="5" t="str">
        <f>'[1]Kontrolní záznam XXXXXXXXXXXX'!AJ50</f>
        <v>X</v>
      </c>
      <c r="AE12" s="5" t="str">
        <f>'[1]Kontrolní záznam XXXXXXXXXXXX'!AK50</f>
        <v>X</v>
      </c>
      <c r="AF12" s="5" t="str">
        <f>'[1]Kontrolní záznam XXXXXXXXXXXX'!AL50</f>
        <v>X</v>
      </c>
      <c r="AG12" s="5" t="str">
        <f>'[1]Kontrolní záznam XXXXXXXXXXXX'!AM50</f>
        <v>X</v>
      </c>
      <c r="AH12" s="5" t="str">
        <f>'[1]Kontrolní záznam XXXXXXXXXXXX'!AN50</f>
        <v>X</v>
      </c>
      <c r="AI12" s="5" t="str">
        <f>'[1]Kontrolní záznam XXXXXXXXXXXX'!AO50</f>
        <v>X</v>
      </c>
      <c r="AJ12" s="5" t="str">
        <f>'[1]Kontrolní záznam XXXXXXXXXXXX'!AP50</f>
        <v>X</v>
      </c>
      <c r="AK12" s="5" t="str">
        <f>'[1]Kontrolní záznam XXXXXXXXXXXX'!AQ50</f>
        <v>Katastr nemovitostí</v>
      </c>
      <c r="AL12" s="5" t="str">
        <f>'[1]Kontrolní záznam XXXXXXXXXXXX'!AR50</f>
        <v>Evidence obyvatel</v>
      </c>
      <c r="AM12" s="5" t="str">
        <f>'[1]Kontrolní záznam XXXXXXXXXXXX'!AS50</f>
        <v>X</v>
      </c>
      <c r="AN12" s="5" t="str">
        <f>'[1]Kontrolní záznam XXXXXXXXXXXX'!AT50</f>
        <v>X</v>
      </c>
      <c r="AO12" s="5" t="str">
        <f>'[1]Kontrolní záznam XXXXXXXXXXXX'!AU50</f>
        <v>X</v>
      </c>
      <c r="AP12" s="5" t="str">
        <f>'[1]Kontrolní záznam XXXXXXXXXXXX'!AV50</f>
        <v>X</v>
      </c>
      <c r="AQ12" s="6" t="str">
        <f>'[1]Kontrolní záznam XXXXXXXXXXXX'!AW50</f>
        <v>X</v>
      </c>
      <c r="AR12" s="7" t="str">
        <f>'[1]Kontrolní záznam XXXXXXXXXXXX'!AX50</f>
        <v>X</v>
      </c>
    </row>
    <row r="13" spans="1:44" ht="30" x14ac:dyDescent="0.25">
      <c r="A13" s="1" t="str">
        <f>'[1]Kontrolní záznam XXXXXXXXXXXX'!C57</f>
        <v>Jde o automatizované individ.  rozhodování (vč. profilování)?</v>
      </c>
      <c r="B13" s="5" t="str">
        <f>'[1]Kontrolní záznam XXXXXXXXXXXX'!H57</f>
        <v>NE</v>
      </c>
      <c r="C13" s="5" t="str">
        <f>'[1]Kontrolní záznam XXXXXXXXXXXX'!I57</f>
        <v>NE</v>
      </c>
      <c r="D13" s="5" t="str">
        <f>'[1]Kontrolní záznam XXXXXXXXXXXX'!J57</f>
        <v>NE</v>
      </c>
      <c r="E13" s="5" t="str">
        <f>'[1]Kontrolní záznam XXXXXXXXXXXX'!K57</f>
        <v>NE</v>
      </c>
      <c r="F13" s="5" t="str">
        <f>'[1]Kontrolní záznam XXXXXXXXXXXX'!L57</f>
        <v>NE</v>
      </c>
      <c r="G13" s="5" t="str">
        <f>'[1]Kontrolní záznam XXXXXXXXXXXX'!M57</f>
        <v>NE</v>
      </c>
      <c r="H13" s="5" t="str">
        <f>'[1]Kontrolní záznam XXXXXXXXXXXX'!N57</f>
        <v>NE</v>
      </c>
      <c r="I13" s="5" t="str">
        <f>'[1]Kontrolní záznam XXXXXXXXXXXX'!O57</f>
        <v>NE</v>
      </c>
      <c r="J13" s="5" t="str">
        <f>'[1]Kontrolní záznam XXXXXXXXXXXX'!P57</f>
        <v>NE</v>
      </c>
      <c r="K13" s="5" t="str">
        <f>'[1]Kontrolní záznam XXXXXXXXXXXX'!Q57</f>
        <v>NE</v>
      </c>
      <c r="L13" s="5" t="str">
        <f>'[1]Kontrolní záznam XXXXXXXXXXXX'!R57</f>
        <v>NE</v>
      </c>
      <c r="M13" s="5" t="str">
        <f>'[1]Kontrolní záznam XXXXXXXXXXXX'!S57</f>
        <v>NE</v>
      </c>
      <c r="N13" s="5" t="str">
        <f>'[1]Kontrolní záznam XXXXXXXXXXXX'!T57</f>
        <v>NE</v>
      </c>
      <c r="O13" s="5" t="str">
        <f>'[1]Kontrolní záznam XXXXXXXXXXXX'!U57</f>
        <v>NE</v>
      </c>
      <c r="P13" s="5" t="str">
        <f>'[1]Kontrolní záznam XXXXXXXXXXXX'!V57</f>
        <v>NE</v>
      </c>
      <c r="Q13" s="5" t="str">
        <f>'[1]Kontrolní záznam XXXXXXXXXXXX'!W57</f>
        <v>NE</v>
      </c>
      <c r="R13" s="5" t="str">
        <f>'[1]Kontrolní záznam XXXXXXXXXXXX'!X57</f>
        <v>NE</v>
      </c>
      <c r="S13" s="5" t="str">
        <f>'[1]Kontrolní záznam XXXXXXXXXXXX'!Y57</f>
        <v>NE</v>
      </c>
      <c r="T13" s="5" t="str">
        <f>'[1]Kontrolní záznam XXXXXXXXXXXX'!Z57</f>
        <v>NE</v>
      </c>
      <c r="U13" s="5" t="str">
        <f>'[1]Kontrolní záznam XXXXXXXXXXXX'!AA57</f>
        <v>NE</v>
      </c>
      <c r="V13" s="5" t="str">
        <f>'[1]Kontrolní záznam XXXXXXXXXXXX'!AB57</f>
        <v>NE</v>
      </c>
      <c r="W13" s="5" t="str">
        <f>'[1]Kontrolní záznam XXXXXXXXXXXX'!AC57</f>
        <v>NE</v>
      </c>
      <c r="X13" s="5" t="str">
        <f>'[1]Kontrolní záznam XXXXXXXXXXXX'!AD57</f>
        <v>NE</v>
      </c>
      <c r="Y13" s="5" t="str">
        <f>'[1]Kontrolní záznam XXXXXXXXXXXX'!AE57</f>
        <v>NE</v>
      </c>
      <c r="Z13" s="5" t="str">
        <f>'[1]Kontrolní záznam XXXXXXXXXXXX'!AF57</f>
        <v>NE</v>
      </c>
      <c r="AA13" s="5" t="str">
        <f>'[1]Kontrolní záznam XXXXXXXXXXXX'!AG57</f>
        <v>NE</v>
      </c>
      <c r="AB13" s="5" t="str">
        <f>'[1]Kontrolní záznam XXXXXXXXXXXX'!AH57</f>
        <v>NE</v>
      </c>
      <c r="AC13" s="5" t="str">
        <f>'[1]Kontrolní záznam XXXXXXXXXXXX'!AI57</f>
        <v>NE</v>
      </c>
      <c r="AD13" s="5" t="str">
        <f>'[1]Kontrolní záznam XXXXXXXXXXXX'!AJ57</f>
        <v>NE</v>
      </c>
      <c r="AE13" s="5" t="str">
        <f>'[1]Kontrolní záznam XXXXXXXXXXXX'!AK57</f>
        <v>NE</v>
      </c>
      <c r="AF13" s="5" t="str">
        <f>'[1]Kontrolní záznam XXXXXXXXXXXX'!AL57</f>
        <v>NE</v>
      </c>
      <c r="AG13" s="5" t="str">
        <f>'[1]Kontrolní záznam XXXXXXXXXXXX'!AM57</f>
        <v>NE</v>
      </c>
      <c r="AH13" s="5" t="str">
        <f>'[1]Kontrolní záznam XXXXXXXXXXXX'!AN57</f>
        <v>NE</v>
      </c>
      <c r="AI13" s="5" t="str">
        <f>'[1]Kontrolní záznam XXXXXXXXXXXX'!AO57</f>
        <v>NE</v>
      </c>
      <c r="AJ13" s="5" t="str">
        <f>'[1]Kontrolní záznam XXXXXXXXXXXX'!AP57</f>
        <v>NE</v>
      </c>
      <c r="AK13" s="5" t="str">
        <f>'[1]Kontrolní záznam XXXXXXXXXXXX'!AQ57</f>
        <v>NE</v>
      </c>
      <c r="AL13" s="5" t="str">
        <f>'[1]Kontrolní záznam XXXXXXXXXXXX'!AR57</f>
        <v>NE</v>
      </c>
      <c r="AM13" s="5" t="str">
        <f>'[1]Kontrolní záznam XXXXXXXXXXXX'!AS57</f>
        <v>NE</v>
      </c>
      <c r="AN13" s="5" t="str">
        <f>'[1]Kontrolní záznam XXXXXXXXXXXX'!AT57</f>
        <v>NE</v>
      </c>
      <c r="AO13" s="5" t="str">
        <f>'[1]Kontrolní záznam XXXXXXXXXXXX'!AU57</f>
        <v>NE</v>
      </c>
      <c r="AP13" s="5" t="str">
        <f>'[1]Kontrolní záznam XXXXXXXXXXXX'!AV57</f>
        <v>NE</v>
      </c>
      <c r="AQ13" s="6" t="str">
        <f>'[1]Kontrolní záznam XXXXXXXXXXXX'!AW57</f>
        <v>NE</v>
      </c>
      <c r="AR13" s="7" t="str">
        <f>'[1]Kontrolní záznam XXXXXXXXXXXX'!AX57</f>
        <v>NE</v>
      </c>
    </row>
  </sheetData>
  <conditionalFormatting sqref="C10">
    <cfRule type="cellIs" dxfId="4" priority="3" operator="equal">
      <formula>$A$214</formula>
    </cfRule>
  </conditionalFormatting>
  <conditionalFormatting sqref="C10">
    <cfRule type="cellIs" dxfId="3" priority="4" operator="equal">
      <formula>$A$213</formula>
    </cfRule>
  </conditionalFormatting>
  <conditionalFormatting sqref="K10">
    <cfRule type="cellIs" dxfId="2" priority="5" operator="equal">
      <formula>#REF!</formula>
    </cfRule>
  </conditionalFormatting>
  <conditionalFormatting sqref="B11:AR11">
    <cfRule type="cellIs" dxfId="1" priority="1" operator="equal">
      <formula>$A$214</formula>
    </cfRule>
  </conditionalFormatting>
  <conditionalFormatting sqref="B11:AR11">
    <cfRule type="cellIs" dxfId="0" priority="2" operator="equal">
      <formula>$A$213</formula>
    </cfRule>
  </conditionalFormatting>
  <dataValidations count="3">
    <dataValidation type="list" allowBlank="1" showErrorMessage="1" sqref="AG9" xr:uid="{89861EB5-2EFA-4867-8938-20A72108C6CC}">
      <formula1>#REF!</formula1>
    </dataValidation>
    <dataValidation type="list" allowBlank="1" showErrorMessage="1" sqref="B8:AR8 B13:AR13" xr:uid="{8A03D26B-7176-4B73-93BB-F8C930E36AF9}">
      <formula1>$A$202:$A$203</formula1>
    </dataValidation>
    <dataValidation type="list" allowBlank="1" showErrorMessage="1" sqref="B2:AR2" xr:uid="{25C9402A-29D2-4741-A09D-130E47E73585}">
      <formula1>#REF!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2021-07-16T10:36:14Z</dcterms:created>
  <dcterms:modified xsi:type="dcterms:W3CDTF">2021-08-29T19:38:01Z</dcterms:modified>
</cp:coreProperties>
</file>